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72.16.10.147\servidord\SECGENERAL\TRD_SG\TRDV2_2023\1600_21_INFORMES\1600_21_1_INFORME_A_ENTES_DE_CONTROL\2026\2026ER06194 CONGRESO\"/>
    </mc:Choice>
  </mc:AlternateContent>
  <xr:revisionPtr revIDLastSave="0" documentId="8_{0550EF92-F594-4586-86D9-371935BC318A}" xr6:coauthVersionLast="36" xr6:coauthVersionMax="36" xr10:uidLastSave="{00000000-0000-0000-0000-000000000000}"/>
  <bookViews>
    <workbookView xWindow="0" yWindow="0" windowWidth="21600" windowHeight="8505" xr2:uid="{06AE90A6-9D1D-4196-B29B-4289E27C6CB4}"/>
  </bookViews>
  <sheets>
    <sheet name="Hoja1" sheetId="1" r:id="rId1"/>
  </sheets>
  <definedNames>
    <definedName name="_xlnm._FilterDatabase" localSheetId="0" hidden="1">Hoja1!$A$1:$J$982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84" i="1" l="1"/>
</calcChain>
</file>

<file path=xl/sharedStrings.xml><?xml version="1.0" encoding="utf-8"?>
<sst xmlns="http://schemas.openxmlformats.org/spreadsheetml/2006/main" count="7971" uniqueCount="3055">
  <si>
    <t>Tipo de persona</t>
  </si>
  <si>
    <t>Numero de Proceso</t>
  </si>
  <si>
    <t>Nombre Tipo Contrato</t>
  </si>
  <si>
    <t>Valor total contrato</t>
  </si>
  <si>
    <t>Nombre</t>
  </si>
  <si>
    <t>Identificación</t>
  </si>
  <si>
    <t>Nombre ciudad</t>
  </si>
  <si>
    <t>Subcuenta</t>
  </si>
  <si>
    <t>Objeto del Contrato (Radicador)</t>
  </si>
  <si>
    <t>Departamento</t>
  </si>
  <si>
    <t>Jurídica</t>
  </si>
  <si>
    <t>9677-229-2024</t>
  </si>
  <si>
    <t>Prestación de Servicios</t>
  </si>
  <si>
    <t/>
  </si>
  <si>
    <t>ASOCIACION DE AUTORIDADES TRADICIONALES  WAYUU DEL SECTOR DE LA SABANA</t>
  </si>
  <si>
    <t>Manaure</t>
  </si>
  <si>
    <t xml:space="preserve">municipio de Manaure - Departamento de la Guajira, la cantidad 3000 raciones Comunidad La Paz, Comunidad Piedras Blancas, Comunidad Monterrey, Comunidad Perramana, Comunidad Wayuu Amuyuwou, Comunidad Wayuu Chorrolimana, Corregimiento Shirubia, Comunidad Wayuu Guayabal, Comunidad Indígena Kachuana Sector Sabana de Manaure, Comunidad Wayuu Paliyu, Comunidad Urrauchichon, Comunidad Wayuu Nevaocat, Comunidad Wayuu Kulutpuleka, Comunidad Wayuu Calichon, Comunidad Cousharapo, Comunidad Indígena Jimulashi, Comunidad Maracai, Comunidad Jamuchenchon, Comunidad Kamana,  Comunidad Coushalao, Comunidad Wayumatamana, Comunidad Loma Sector El Pájaro, Comunidad San Martín Puloi, Comunidad Walawalao, Comunidad Jocolibao 1, 2, 3 y 4, Jpotulimana, El Guajiro, Chispana. TOTAL ENTREGA DE RACIONES: 87.000 unidades.  
 </t>
  </si>
  <si>
    <t>La Guajira</t>
  </si>
  <si>
    <t>Natural</t>
  </si>
  <si>
    <t>9677-001-2024</t>
  </si>
  <si>
    <t>HENRY DE JESUS SALDARRIAGA PAREJA</t>
  </si>
  <si>
    <t>Bogotá</t>
  </si>
  <si>
    <t>PPAL001-FONDO NACIONAL DE GESTION DE RIESGO DE DESASTRES</t>
  </si>
  <si>
    <t xml:space="preserve">PRESTAR SERVICIOS PROFESIONALES ALTAMENTE CALIFICADOS REALIZANDO ACOMPAÑAMIENTO
FINANCIERO PRESUPUESTAL Y CONTABLE AL ORDENADOR DEL GASTO DEL FONDO NACIONAL DE GESTION DEL RIESGO DE
DESASTRES FNGRD EN DESARROLLO DE LAS ACTIVIDADES PROGRAMAS, PROYECTOS, CONTRATOS Y/O CONVENIOS QUE SE
EJECUTEN EN CUMPLIMIENTO DE LOS OBJETIVOS DEL SISTEMA NACIONAL DE GESTION DEL RIESGO DE DESASTRES SNGRD.
</t>
  </si>
  <si>
    <t>Bogotá, D.C.</t>
  </si>
  <si>
    <t>9677-002-2024</t>
  </si>
  <si>
    <t>CAROLINA ESCARRAGA TREJOS</t>
  </si>
  <si>
    <t>BOGOTÁ</t>
  </si>
  <si>
    <t>9677-003-2024</t>
  </si>
  <si>
    <t xml:space="preserve">IVAN ALFREDO ALFARO GOMEZ </t>
  </si>
  <si>
    <t>PRESTAR SERVICIOS PROFESIONALES ALTAMENTE CALIFICADOS REALIZANDO ACOMPAÑAMIENTO JURÍDICO AL ORDENADOR DEL GASTO DEL FONDO NACIONAL DE GESTION DEL RIESGO DE DESASTRES - FNGRD EN DESARROLLO DE LAS ACTIVIDADES, PROGRAMAS, PROYECTOS, CONTRATOS Y/O CONVENIOS QUE SE EJECUTEN EN CUMPLIMIENTO DE LOS OBJETIVOS DEL SISTEMA NACIONAL DE GESTION DEL RIESGO DE DESASTRES – SNGRD.</t>
  </si>
  <si>
    <t>9677-004-2024</t>
  </si>
  <si>
    <t>Interventoría</t>
  </si>
  <si>
    <t>CONSORCIO INTERZIPACOA</t>
  </si>
  <si>
    <t>9677-005-2024</t>
  </si>
  <si>
    <t>Compraventa, suministro, permuta</t>
  </si>
  <si>
    <t>ASOCIACION DE AUTORIDADES TRADICIONALES DE LA GUAJIRA JEKETU AKUAIPA</t>
  </si>
  <si>
    <t>Uribia</t>
  </si>
  <si>
    <t>SUMINISTRO DE CARROTANQUES PARA ABASTECIMIENTO DE AGUA POTABLE PARA LA RESPUESTA Y RECUPERACIÓN DE LOS EVENTOS ACAECIDOS EN EL TERRITORIO DEL DEPARTAMENTO DE LA GUAJIRA CON OCASION A LA TEMPORADA SECA O FENOMENO EL NIÑO EN EL MARCO DEL DECRETO 1250 2023 DEL MINISTERIO DE VIVIENDA CIUDAD Y TERRITORIO.</t>
  </si>
  <si>
    <t>9677-006-2024</t>
  </si>
  <si>
    <t>ASOCIACION DE RELACIONISTAS Y TRANSPORTADORES TURISTICOS DE LA GUAJIRA</t>
  </si>
  <si>
    <t>Maicao</t>
  </si>
  <si>
    <t>CONTROL Y SEGUIMIENTO AL SUMINISTRO DE CARROTANQUES PARA ABASTECIMIENTO DE AGUA POTABLE PARA LA RESPUESTA Y RECUPERACION DE LOS EVENTOS ACAECIDOS EN EL TERRITORIO DEL DEPARTAMENTO DE LA GUAJIRA CON OCASION A LA TEMPORADA SECA O FENOMENO DEL NIÑO, EN EL MARCO DEL DECRETO 1250-2023 DEL MINISTERIO DE VIVIENDA CIUDAD Y TERRITORIO.</t>
  </si>
  <si>
    <t>9677-007-2024</t>
  </si>
  <si>
    <t>ASOCIACION DE MAQUINARIA PESADA COLOMBIA</t>
  </si>
  <si>
    <t>Saravena</t>
  </si>
  <si>
    <t>SUMINISTRO DE HORAS DE MAQUINARIA AMARILLA Y VOLQUETAS PARA LA RESPUESTA  Y RECUPERACION DE LOS EVENTOS  ACAECIDOS EN EL TERRITORIO DEL MUNICIPIO DE SARAVENA, DEPARTAMENTO DE ARAUCA, BAJO EL DECRETO 2113 DE 2022 EXPEDIDO EL 1 DE NOVIEMBRE DE 2022, MODIFICADO POR EL DECRETO 220 EXPEDIDO EL 15 DE FEBRERO DE 2023 Y MODIFICADO POR EL DECRETO 544 EXPEDIDO EL 13 DE ABRIL DE 2023.</t>
  </si>
  <si>
    <t>Arauca</t>
  </si>
  <si>
    <t>9677-008-2024</t>
  </si>
  <si>
    <t>PAULA CAMILA CORTES DIAZ</t>
  </si>
  <si>
    <t>1019144061</t>
  </si>
  <si>
    <t>PRESTAR SERVICIOS DE APOYO A LA GESTION AL ORDENADOR DEL GASTO DEL FONDO NACIONAL DE GESTION DEL RIESGO DE DESASTRES FNGRD DESARROLLANDO ACTIVIDADES ASISTENCIALES Y ADMINISTRATIVAS QUE PERMITAN GARANTIZAR EL CUMPLIMIENTO DE LOS OBJETIVOS DEL SNGRD.</t>
  </si>
  <si>
    <t>9677-009-2024</t>
  </si>
  <si>
    <t>OLBYS MAZA LOPEZ</t>
  </si>
  <si>
    <t>MECOVID19</t>
  </si>
  <si>
    <t>PRESTAR LOS SERVICIOS PROFESIONALES AL ORDENADOR DEL GASTO DEL FNGRD, APOYANDO EL SEGUIMIENTO FINANCIERO EN LA ETAPA DE LIQUIDACION Y CIERRE FINANCIERO DE LA ANTES DENOMINADA SUBCUENTA PARA LA MITIGACION DE EMERGENCIAS COVID-19 EN CUMPLIMIENTO DE LOS OBJETIVOS DEL SNGRD.</t>
  </si>
  <si>
    <t>AUNAR ESFUERZOS TECNICOS, OPERATIVOS, ADMINISTRATIVOS, FINANCIEROS Y JURIDICOS PARA FORTALECER EL SISTEMA NACIONAL DE GESTION DEL RIESGO DE DESASTRES -SNGRD EN MATERIA DE TECNOLOGIA DE LA INFORMACION Y TELECOMUNICACIONES PARA LA GESTION DEL RIESGO DE DESASTRES EN CUMPLIMIENTO DE LOS OBJETIVOS DEL SISTEMA NACIONAL DE LA GESTIÓN DEL RIESGO DE DESASTRES Y DEL FNGRD el cual debe suscribirse en la plataforma SECOP II.</t>
  </si>
  <si>
    <t>9677-010-2024</t>
  </si>
  <si>
    <t>SERVICIOS Y CONSTRUCCIONES INDERAU SAS</t>
  </si>
  <si>
    <t>Fortul</t>
  </si>
  <si>
    <t>SUMINISTRO DE HORAS MAQUINARIA AMARILLA Y VOLQUETAS PARALA RESPUESTA Y RECCUPERACIO DE LOS EVENTOS ACAECIDOS EN EL TERRITORIO DEM MUNICIOIO DE FORTUL DEPARTAMENTO DE ARAUCA BAJO EL DECRETO 2113 DE 2002 EXPEDIDO EL 01 DE NOVIEMBRE DE 2022 MODIFICADO POR EL DECRETO 220 EXPEDIDIDO EL 15 DE FEBRERO DE 2023 Y MODIFICADO POR EL DECREO 544 EXPEDIDI EL 13 DE ABRIL DE 2023</t>
  </si>
  <si>
    <t>9677-132-2024</t>
  </si>
  <si>
    <t>STEPHANY PAOLA MUÑOZ CORREA</t>
  </si>
  <si>
    <t>9677-012-2024</t>
  </si>
  <si>
    <t>CARLOS ENRIQUE TOBON CARDENAS</t>
  </si>
  <si>
    <t>PRESTAR SERVICIOS PROFESIONALES COMO ABOGADO ESPECIALIZADO AL ORDENADOR DEL GSTO DEL FONDO NACIONAL DE GESTION DEL RIESGO DE DESASTRES FNGRD REALIZANDO ACOMPAÑAMIENETO JURIDICO INTEGRAL A LA UNIDAD NACIONAL PARA LA GESTION DEL RIESGO DE DESASTRES UNGRD COMO ENTIDAD QUE ASESORA DIRIGE Y COORDINA EL SISTEMA NACIONAL DE GESTION DEL RIESGO DE DESASTRES SNGRD.</t>
  </si>
  <si>
    <t>9677-013-2024</t>
  </si>
  <si>
    <t>PAOLO ORLANDO BONILLA RODRIGUEZ</t>
  </si>
  <si>
    <t>9677-014-2024</t>
  </si>
  <si>
    <t>MARGARITA ROSA GALVAN NUÑEZ</t>
  </si>
  <si>
    <t>PRESTAR SERVICIOS PROFESIONALES ESPECIALIZADOS AL FONDO NACIONAL DE GESTION DEL RIESGO DE DESATRES FNGRD REALIZANDO ACTIVIDADES DE VERIFICACION Y CONTROL FINANCIERO DE LA SUBDIRECCION PARA EL NANEJO DE DESASTRES QUE SE DERIVEN EN EL MARCO DEL PROGRAMA DE REASENTAMIENTO EN CUMPLIMIENTO DE LOS OBJETIVOS DEL SISTEMA NACIONAL DE GESTION DEL RIESGO DE DESASTRES SNGRD.</t>
  </si>
  <si>
    <t>9677-015-2024</t>
  </si>
  <si>
    <t>DIANA CAROLINA MURCIA FARIAS</t>
  </si>
  <si>
    <t xml:space="preserve">PRESTACION DE SERVICIOS PROFESIONALES AL ORDENADOR DE GASTO DE FONDO FNGRD REALIZANDO ACOMPAÑAMIENTO FINANCIERO A LOS PROCESOS, PROGRAMAS, PLANES, CONTRATOS Y/ CONVENIOS QUE SE DESARROLLEN EN CUMPLIMIENTO DE LOS OBJETIVOS DEL FONDO NACIONAL DE GESTION DE RIESGO DE DESASTRES Y DEL SISTEMA NACIONAL DE GESTION DEL RIESGO DE DESASTRES SNGRD. </t>
  </si>
  <si>
    <t>9677-016-2024</t>
  </si>
  <si>
    <t>LAURA MARCELA CORONADO CORREDOR</t>
  </si>
  <si>
    <t xml:space="preserve">PRESTACION DE SERVICIOS PROFESIONALES AL ORDENADOR DEL GASTO DEL FNGRD REALIZANDO ACOMPAÑAMIENTO JURIDICO A LOS PROCESOS, PROGRAMAS, PLANES, CONTRATOS Y/O CONVENIOS QUE SE DESARROLLEN EN CUMPLIMIENTO DE LOS OBJETIVOS DEL FONDO NACIONAL DE GESTION DEL RIESGO DE DESASTRES Y DEL SISTEMA NACIONAL DE GESTION DEL RIESGO DE DESASTRES SNGRD. </t>
  </si>
  <si>
    <t>9677-017-2024</t>
  </si>
  <si>
    <t>LIZETH DAYANNA MARIN CALLE</t>
  </si>
  <si>
    <t>9677-018-2024</t>
  </si>
  <si>
    <t>Arrendamiento o alquiler</t>
  </si>
  <si>
    <t>WEWORK COLOMBIA S.A.S.</t>
  </si>
  <si>
    <t>ARRENDAMIENTO DE ESPACIO DE TRABAJO EN LA MODALIDAD DE COWORKING PARA EL DESARROLLO DE LAS ACTIVIDADES TENDIENTES AL CUMPLIMIENTO DE LOS OBJETIVOS DEL FNGRD Y DEL SNGRD.</t>
  </si>
  <si>
    <t>9677-019-2024</t>
  </si>
  <si>
    <t xml:space="preserve">CATHERINE CAMPOS TOVAR </t>
  </si>
  <si>
    <t>PRESTAR LOS SERVICIOS PROFESIONALES AL ORDENADOR DEL GASTO DEL FONDO NACIONAL DE GESTION DEL RIESGO DE DESASTRES FNGRD, REALIZANDO ACTIVIDADES NECESARIAS PARA EL CIERRE DE LOS PROCESOS DE ADQUISICION DE EQUIPOS DISPOSITIVOS E INSUMOS MEDICOS Y HOSPITALARIOS ADQUIRIDOS PRODUCTO DE LA EJECUCIÓN DE LA SUBCUENTA PARA LA MITIGACION DE EMERGENCIAS COVID 19 EN EL CUMPLIMIENTO DE LOS OBJETIVOS DEL SNGRD.</t>
  </si>
  <si>
    <t>9677-020-2024</t>
  </si>
  <si>
    <t>MARTHA YOLIMA SANTAMARIA QUINTERO</t>
  </si>
  <si>
    <t xml:space="preserve">PRESTACION DE SERVICIOS PROFESIONALES AL ORDENADOR DEL GASTO DEL FNGRD REALIZANDO ACOMPAÑAMIENTO FINANCIERO A LOS PROCESOS, PROGRAMAS, PLANES, CONTRATOS Y/O CONVENIOS QUE SE DESARROLLEN EN CUMPLIMIENTO DE LOS OBJETIVOS DEL FONDO NACIONAL DE GESTION DEL RIESGO DE DESASTRES Y DEL SISTEMA NACIONAL DE GESTION DEL RIESGO DE DESASTRES. </t>
  </si>
  <si>
    <t>9677-021-2024</t>
  </si>
  <si>
    <t>ALAS DE COLOMBIA EXPRESS SAS</t>
  </si>
  <si>
    <t>CONTRATAR EL SERVICIO PARA LA ADMINISTRACION DE CORRESPONDENCIA Y MENSAJERIA EXPRESA, INCLUYENDO EL TRANSPORTE ADECUADO PARA LA DISTRIBUCION DE DOCUMENTOS, ELEMENTOS Y/O PAQUETES QUE SE REQUIERAN PARA EL CUMPLIMIENTO DE LOS OBJETIVOS DEL FNGRD Y DEL SNGRD.</t>
  </si>
  <si>
    <t>9677-022-2024</t>
  </si>
  <si>
    <t>CRISTIAN ANDRES PARADA CARVAJAL</t>
  </si>
  <si>
    <t>PRESTACION DE SERVICIOS PROFESIONALES AL ORDENADOR DEL GASTO DEL FNGRD REALIZANDO ACOMPAÑAMIENTO JURIDICO A LOS PROCESOS, PROGRAMAS, PLANES, CONTRATOS Y/O CONVENIOS QUE SE DESARROLLEN EN CUMPLIMIENTO DE LOS OBJETIVOS DEL FONDO NACIONAL DE GESTION DEL RIESGO DE DESASTRES Y DEL SISTEMA NACIONAL DE GESTION DEL RIESGO DE DESASTRES</t>
  </si>
  <si>
    <t>9677-023-2024</t>
  </si>
  <si>
    <t>MAYRA ALEJANDRA FERNANDEZ CHAPID</t>
  </si>
  <si>
    <t>PRESTAR SERVICIOS PROFESIONALES AL ORDENADOR DEL GASTO DEL FONDO NACIONAL DE GESTION DEL RIESGO DE DESASTRES FNGRD, REALIZANDO ACTIVIDADES DE APOYO A LABORES ADMINISTRATIVAS Y DE ATENCIÓN AL CIUDADANO, EN EL MARCO DE LA DECLARATORIA DE CALAMIDAD PUBLICA NO. 176 DEL 12 DE AGOSTO DE 2018, PRORROGADA MEDIANTE DECRETO NO. 027 DEL 12 DE FEBRERO DE 2019, EN EL DESARROLLO DEL PLAN ESPECIFICO (PAE) ESTABLECIDO EN EL DECRETO NO. 141 DEL 12 DE AGOSTO DE 2019.</t>
  </si>
  <si>
    <t>9677-024-2024</t>
  </si>
  <si>
    <t>HEYDY DAYANA GARZON CARO</t>
  </si>
  <si>
    <t>PRESTAR SERVICIOS PROFESIONALES AL ORDENADOR DEL GASTO DEL FONDO NACIONAL DE GESTION DEL RIESGO DE DESASTRES FNGRD REALIZANDO ACOMPAÑAMIENTO OPERATIVO TECNICO ADMINISTRATIVO INTEGRAL AL DESARROLLO DE ESTRATEGIAS PARA EL REASENTAMIENTO DE FAMILIAS LOCALIZADAS EN ZONAS DE ALTO RIESGO EN CUMPLIMIENTO DE LOS OBJETIVOS DEL SNGRD.</t>
  </si>
  <si>
    <t>9677-025-2024</t>
  </si>
  <si>
    <t>JAZBLEYDE YOHANA LOPEZ MAZO</t>
  </si>
  <si>
    <t>PRESTAR LOS SERVICIOS PROFESIONALES  ESPECIALIZADOS AL ORDENADOR DEL GASTO DEL FNGRD, APOYANDO EL SEGUIMIENTO FINANCIERO EN LA ETAPA DE LIQUIDACION Y CIERRE FINANCIERO DE LA ANTES DENOMINADA SUBCUENTA PARA LA MITIGACION DE EMERGENCIAS -COVID19, EN CUMPLIMIENTO DE LOS OBJETIVOS DEL SNGRD</t>
  </si>
  <si>
    <t>9677-026-2024</t>
  </si>
  <si>
    <t>SUMINISTRO DE HORAS DE MAQUINARIA AMARILLA Y VOLQUETAS PARA LA RESPUESTA Y RECUPERACION DE LOS EVENTOS ACAECIDOS EN EL TERRITORIO DEL MUNICIPIO DE RIOACHA, DEPARTAMENTO DE LA GUAJIRA BAJO EL DECRETO NO. 2113 DE 2022 EXPEDIDO EL 1 DE NOVIEMBRE DE 2022, MODIFICADO PRO EL DECRETO 220 EXPEDIDO EL 15 DE FEBRERO DE 2023 Y MODIFICADO POR EL DECRETO 554 EXPEDIDO EL 13 DE ABRIL DE 2023</t>
  </si>
  <si>
    <t>INVERSIONES IRL SAS</t>
  </si>
  <si>
    <t>Riohacha</t>
  </si>
  <si>
    <t>9677-027-2024</t>
  </si>
  <si>
    <t>SUMINISTRO DE HORAS DE MAQUINARIA AMARILLA Y VOLQUETAS PARA LA RESPUESTA Y RECUPERACION DE LOS EVENTOS ACAECIDOS EN EL TERRITORIO DEL MUNICIPIO DE RIOHACHA, DEPARTAMENTEO DE LA GUAJIRA BAJO EL DECRETO NO. 2113 DE 2022 EXPEDIDO EL 1 DE NOVIEMBRE DE 2022, MODIFICADO POR EL DECRETO EXPEDIDO EL 15 DE FEBRERO DE 2023 Y MODIFICADO POR EL DECRETO 554  EXPEDIDO EL 13 DE ABRIL DE 2023.</t>
  </si>
  <si>
    <t>9677-028-2024</t>
  </si>
  <si>
    <t>SUMINISTRO DE HORAS DE MAQUINARIA AMARILLA Y VOLQUETAS PARA LA RESPUESTA Y RECUPERACION DE LOS EVENTOS ACAECIDOS EN EL TERRITORIO DEL MUNICIPIO DE GUTIERREZ, DEPARTAMENTO DE CUNDINAMARCA, BAJO DECRETO 2113 DE 2022 EXPEDIDO EL 1 DE NOVIEMBRE DE 2022, MODIFICADO POR EL DECRETO 220 EXPEDIDO EL 15 DE FEBRERO DE 2023 Y MODIFICADO POR EL DECRETO 544 EXPEDIDO EL 13 DE ABRIL DE 2023.</t>
  </si>
  <si>
    <t>INGENIERIA Y GESTION DE MANTENIMIENTOS COLOMBIA S.AS</t>
  </si>
  <si>
    <t>Gutiérrez</t>
  </si>
  <si>
    <t>Cundinamarca</t>
  </si>
  <si>
    <t>9677-040-2024</t>
  </si>
  <si>
    <t>ELKIN MAURICIO  PARRA GONZALEZ</t>
  </si>
  <si>
    <t>9677-041-2024</t>
  </si>
  <si>
    <t>CRISTIAN FABIAN RICO ARCHILA</t>
  </si>
  <si>
    <t>PRESTAR LOS SERVICIOS PROFESIONALES AL ORDENADOR DEL GASTO DEL FONDO NACIONAL DE GESTION DEL RIESGO DE DESASTRES FNGRD SUBCUENTA PARA LA MITIGACION DE EMERGENCIAS COVD 19 EN RELACION CON EL PROCESO DE RECONOCIMIENTO DE LOS COSTOS LEGALIZALIZACIONES Y DEMAS PROCEDIMIENTOS FINANCIEROS ASOCIADOS A LA LIQUIDACION Y/O CIERRE FINANCIERO DE LA SUBCUENTA COVID19.</t>
  </si>
  <si>
    <t>9677-042-2024</t>
  </si>
  <si>
    <t>LEIDY JOHANA LOPEZ TABARES</t>
  </si>
  <si>
    <t>PRESTAR LOS SERVICIOS PROFESIONALES ESPECIALIZADOS COMO ABOGADO AL ORDENARDOR DEL GASTO DEL FONDO NACIONAL DE GESTION DEL RIESGO DE DESASTRES FNGRD PARA REALIZAR ACTIVIDADES JURIDICAS INTEGRALES NECESARIAS PARA FORMALIZAR EL CIERRE Y LIQUIDACION DEFINITIVA DE TODOS LOS ASUNTOS DE INDOLE JURIDICA Y CONTRACTUAL QUE SURGIERON Y/O SE EJECUTARON DURANTE EL TIEMPO QUE ESTUVO VIGENTE LA SUBCUENTA PARA MITIGACION DE EMERGENCIA COVID 19.</t>
  </si>
  <si>
    <t>9677-043-2024</t>
  </si>
  <si>
    <t>CARLOS ANDRES GONZALEZ ECHEVERRY</t>
  </si>
  <si>
    <t>PRESTAR LOS SERVICIOS PROFESIONALES AL ORDENADOR DEL GASTO DE LA SUBCUENTA PARA LA MITIGACIN DE EMERGENCIAS COVID-19 DEL FONDO NACIONAL DE GESTION DEL RIESGO DE DESASTRES PARA EL DESARROLLO DE ACTIVIDADES DE REVISION Y ANALISIS DE DOCUMENTOS PARA EL PROCESO DE PAGOS DE LOS CONTRATOS Y ACUERDOS SUSCRITOS POR EL FNGRD SUBCOVID-19.</t>
  </si>
  <si>
    <t>9677-044-2024</t>
  </si>
  <si>
    <t>LAURA JULIANA PULGARIN GARCIA</t>
  </si>
  <si>
    <t xml:space="preserve">PRESTAR LOS SERVICIOS PROFESIONALES JURIDOCOS AL ORDENADOR DEL GASTO DEL FONDO NACIONAL DE GESTION DEL RIESGO DE DESASTRES FNGRD PARA REALIZAR ACTIVIDADES JURIDICAS NECESARIAS PARA FORMALIZAR EL CIERRE Y LIQUIDACION DEFINITIVA DE LA SUBCUENTA PARA LA MITIGACION DE EMERGENCIAS COVID 19 EN EL CUMPLIMIENTO DE LOS OBJETIVOS DEL SNGRD. </t>
  </si>
  <si>
    <t>9677-045-2024</t>
  </si>
  <si>
    <t xml:space="preserve">FUNDACION PARA EL DESARROLLO SOCIOEDUCATIVO Y AGROEMPRESARIAL DE COLOMBIA – FUNDAMCOL </t>
  </si>
  <si>
    <t>COLOMBIA VITAL</t>
  </si>
  <si>
    <t>SUMINISTRO DE ASISTENCIA HUMANITARIA DE EMERGENCIA - AHE EN EL MARCO DEL DECRETO 2113 DE 2022 Y SUS MODIFICATORIOS</t>
  </si>
  <si>
    <t>9677-046-2024</t>
  </si>
  <si>
    <t>CAMILO CRUZ VELASQUEZ</t>
  </si>
  <si>
    <t xml:space="preserve">PRESTAR SERVICIOS PROFESIONALES AL ORDENADOR DEL GASTO DEL FONDO NACIONAL DE GESTION DEL RIESGO DE DESASTRES FNGRD, REALIZANDO EJECUCION Y CONCEPTUALIZACION GRAFICA CON BASE EN LA INFORMACION PROPORCIONADA POR LAS AREAS MISIONALES DE LA UNIDAD NACIONAL PARA LA GESTION DE RIESGO DE DESASTRES UNGRD COMO ENTIDAD QUE ASESORA, DIRIGE Y COORDINA EL SNGRD PARA AUMENTAR EL TRAFICO EN ORDENES DE PRODUCCION, EN CUMPLIMIENTO DE LOS OBJETIVOS DEL SISTEMA NACIONAL DE GESTION DEL RIESGO DE DESASTRES SNGRD.
</t>
  </si>
  <si>
    <t>9677-047-2024</t>
  </si>
  <si>
    <t>CORPORACION KOFI ANNAN</t>
  </si>
  <si>
    <t>Cartagena</t>
  </si>
  <si>
    <t xml:space="preserve">PRESTAR LOS SERVICIOS DE IMPLEMENTACION, PUESTA EN MARCHA Y PERACION DE ALIMENTACION COMPLEMENTARIA BAJO EL MECANISMO DE OLLAS COMUNITARIAS EN EL DEPARTAMENTEO DE BOLIAR COMO ESTRATEGIA DE RESPUESTA HUMANITARIA LINEA 1.2 HAMBRE CERO DEL PLAN DE ACCION ADOPTADO EN DESARROLLO DEL DECRETO NO. 2113 DEL O1 DE NOVIEMBRE DE 2022 Y SUS DECRETOS MODIFICATORIOS. </t>
  </si>
  <si>
    <t>Bolívar</t>
  </si>
  <si>
    <t>9677-048-2024</t>
  </si>
  <si>
    <t>ANA ESLENDY AGUIRRE UPEGUI</t>
  </si>
  <si>
    <t>PRESTAR LOS SERVICIOS PROFESIONALES ESPECIALIZADOS AL ORDENADOR DEL GASTO DEL FNGRD APOYANDO EL SEGUIMIENTO A LA ETAPA DE LIQUIDACION Y CIERRE FINANCIERO DE LA DENOMINADA SUBCUENTA PARA LA MITIGACION DE EMERGENCIAS COVID 19 EN CUMPLIMIENTO DE LOS OBJETIVOS DEL SNGRD.</t>
  </si>
  <si>
    <t>9677-049-2024</t>
  </si>
  <si>
    <t>CHRISTIAN DAVID PEREZ GALEANO</t>
  </si>
  <si>
    <t>PRESTAR LOS SERVICIOS DE APOYO A LA GESTION AL ORDENADOR DEL GASTO DEL FONDO NACIONAL DE GESTION DEL RIESGO DE DESASTRES APOYANDO LA IMPLEMENTACION DEL SISTEMA DE INFORMACION Y COMUNICACION DISPUESTO PARA LA ATENCION DE SOLICITUDES INTERNAS Y EXTERNAS RELACIONADAS CON EL CUMPLIMIENTO DE LOS OBJETIVOS DEL FNGRD Y DEL SNGRD.</t>
  </si>
  <si>
    <t>9677-050-2024</t>
  </si>
  <si>
    <t>MIGUEL EDUARDO CARDOZO ORTIZ</t>
  </si>
  <si>
    <t xml:space="preserve">PRESTAR LOS SERVICIOS DE APOYO AL ORDENADOR DEL GASTO DEL FONDO NACIONAL DE GESTION DEL RIESGO DE DESASTRES FNGRD, REALIZANDO APOYO ASISTENCIAL EN LA EJECUCION DE OBJETIVOS DE LA OFICINA ASESORA DE COMUNICACIONES Y PLANIFICACION CON BASE EN LA INFORMACION PROPORCIONADA POR LAS AREAS MISIONALES DE LA UNIDAD NACIONAL PARA LA GESTION DEL RIESGO DE DESASTRES UNGRD, COMO ENTIDAD QUE ASESORA, DIRIGE Y COORDINA EL SNGRD, PARA AUMENTAR EL TRAFICO EN ORDENES DE PRODUCCION, EN CUMPLIMIENTO DE LOS OBJETIVOS DEL SISTEMA NACIONAL DE GESTION DEL RIESGO DE DESASTRES SNGRD. </t>
  </si>
  <si>
    <t>9677-033-2024</t>
  </si>
  <si>
    <t>CEMLIM CONTRUCCIONES Y ENERGIAS LIMPIAS SAS</t>
  </si>
  <si>
    <t>CONTROL Y SEGUIMIENTO AL SUINISTRO D HORAS DE MAQUINARIA AMARILLA Y VOLQUETAS PARA LA RESPUESTA Y RECUPERACION DE LOS EVENTOS ACAEIDOS EN EL TERRITORIO DELMUNICIPIO DE FORTUL DEPARTAMENTO DE ARAUCA BAJO EL DECRETO 2113 DE 2022 EXPEDIDO EL 01 DE NOVIEMBRE DE 2022. MODIFICADO POR LE DECRETO 220 EEXPEDIDO EL 15/02/2023 Y MODIFICADO POR EL DECRETO 544 EXPEDIDIO  EL 13 DE ABRIL DE 2023</t>
  </si>
  <si>
    <t>9677-034-2024</t>
  </si>
  <si>
    <t>CAROLINA RESTREPO ESTRADA</t>
  </si>
  <si>
    <t>PRESTAR LOS SERVICIOS PROFESIONALES ESPECIALIZADOS AL ORDENADOR DEL GASTO DEL FONDO NACIONAL DE GESTIÓN DEL RIESGO DE DESASTRES -FNGRD-, REALIZANDO ACTIVIDADES DE SISTEMATIZACIÓN DE LA INFORMACIÓN QUE PERMITAN LA ELABORACIÓN, SEGUIMIENTO Y CONTROL DE LOS PLANES, PROGRAMAS Y PROYECTOS EN LA ETAPA / DE LIQUIDACIÓN Y CIERRE FINANCIERO DE LA ANTES DENOMINADA SUBCUENTA PARA LA MITIGACIÓN DE EMERGENCIAS -COVID-19.</t>
  </si>
  <si>
    <t>9677-035-2024</t>
  </si>
  <si>
    <t>KNOWLEDGE INTEGRATION TOOL SOFTWARE &amp; CONSULTING LTDA KNOW IT LTDA</t>
  </si>
  <si>
    <t>9677-036-2024</t>
  </si>
  <si>
    <t>CORPORACIÓN PROSPERITAS</t>
  </si>
  <si>
    <t xml:space="preserve">PRESTAR LOS SERVICIOS DE IMPLEMENTACIÓN Y PUESTA EN MARCHA Y OPERACIÓN DE ALIMENTACION COMPLEMENTARIA BAJO EL MECANISMO DE OLLAS COMUNITARIAS EN EL MARCO DE LAS ACCIONES DE RECUPERACIÓN DEL DEPARTAMENTO DE LA GUAJIRA, DE CONFORMIDAD CON LO ESTABLECIDO EN EL DECRETO N° 2113 DEL 01 DE NOVIEMBRE DE 2022 Y SUS DECRETOS MODIFICATORIOS.”
</t>
  </si>
  <si>
    <t>9677-051-2024</t>
  </si>
  <si>
    <t>SIGIFREDO HENAO GALLEGO</t>
  </si>
  <si>
    <t>PRESTAR SERVICIOS PROFESIONALES ESPECIALIZADOS COMO ABOGADO AL ORDENADOR DEL GASTO DEL FONDO NACIONAL DE GESTION DEL RIESGO DE DESASTRES FNGRD REALIZANDO ACTIVIDADES JURIDICAS Y ADMINISTRATIVAS EN EL MARCO DE LOS PROCESOS DE REASENTAMIENTO QUE SE ADELANTAN PARA LA ATENCION DE EMERGENCIAS DECLARATORIA DE CALAMIDAD PUBLICA Y/O DESASTRES NECESARIAS PARA EL CUMPLIMIENTO DE LOS OBJETIVOS DEL FONDO NACIONAL DE GESTION DEL RIESGO DE DESASTRE FNGRD Y DEL SISTEMA NACIONAL DE GESTION DEL RIESGO DE DESASTRES SNGRD.</t>
  </si>
  <si>
    <t>9677-052-2024</t>
  </si>
  <si>
    <t>DIEGO JULIAN COCA BETANCOURT</t>
  </si>
  <si>
    <t>PRESTAR LOS SERVICIOS PROFESIONALES ESPECIALIZADOS AL ORDENADOR DEL GASTO DEL FNGRD, APOYANDO EL SEGUIMIENTO A LA ETAPA DE LIQUIDACION Y CIERRE FINANCIERO DE LA ANTES DENOMINADA SUBCUENTA PARA LA MITIGACION DE EMERGENCIAS - COVID19, EN CUMPLIMIENTO DE LOS OBJETIVOS DEL SNGRD.</t>
  </si>
  <si>
    <t>9677-056-2024</t>
  </si>
  <si>
    <t>COMPRA ACOPIO ALISTAMIENTO Y DISTRIBUCIÓN DE LA CANASTA POPULAR TIPO MERCADO COMO AYUDA ALIMENTARIA COMPLEMENTARIA PROGRAMA SOBERANIA ALIMENTARIA EN ZONAS DE DESASTRE Y CALAMIDAD EN EL MARCO DE LAS EMERGENCIAS CAUSADAS COMO  CONSECUENCIA DEL FENOMENO DE LA NIÑA Y LA TEMPORADA DE LLUVIAS EN MUNICIPIOS DEL TERRITORIO NACIONAL CON ENFASIS EN ZONAS  CON PRESENCIA DE CULTIVOS ILICITOS Y CIRCUITOS ECONOMICOS COMO DESARROLLO DE LA ESTRATEGIA RESPUESTA HUMANITARIA LINEA 1 2 HAMBRE CERO DEL PLAN DE ACCIÓN ADOPTADO EN DESARROLLO DEL DECRETO N° 2113 DEL 01 DE NOVIEMBRE DE 2022</t>
  </si>
  <si>
    <t>ARDIKO A&amp;S LTDA CONSTRUCCIONES SUMINISTROS Y SERVICIOS</t>
  </si>
  <si>
    <t>9677-053-2024</t>
  </si>
  <si>
    <t>AQUA SOLARIS COLOMBIA SAS</t>
  </si>
  <si>
    <t xml:space="preserve">REALIZACION DE OBRAS PARA LA IMPLEMENTACION DE SISTEMAS DE SOLUCIONES INTEGRALES DE PLANTAS DESALINIZADORAS BASADAS EN LA TECNOLOGIA DE OSMOSIS INVERSA Y POTABILIZACION DEL AGUA PARA ATENDER SITUACIONES DE DESASTRE Y CALAMIDAD PUBLICA. </t>
  </si>
  <si>
    <t>9677-054-2024</t>
  </si>
  <si>
    <t>EDISON ARMANDO DELGADO CHAVES</t>
  </si>
  <si>
    <t>REALIZAR LEVANTAMIENTOS TOPOGRAFICOS DE BIENES INMUEBLES, ANALISIS JURIDICOS, TECNICOS Y SOCIALES EN LAS ZONAS DE INTERVENCION EN LAS QUE SE REALIZARA LA COMPRA Y ASIGNACION DE TIERRAS EN EL MARCO DE LA NORMATIVIDAD VIGENTE, EL CONVENIO 9677-CV020-021-2023 SUSCRITO ENTRE EL FNGRD Y LA ANT Y EL DECRETO NO. 2113 DEL O1 DE NOVIEMBRE DE 2022 Y SUS MODIFICACIONES.</t>
  </si>
  <si>
    <t>9677-055-2024</t>
  </si>
  <si>
    <t>DIANA LIZETH MOLINA VIVAS</t>
  </si>
  <si>
    <t xml:space="preserve">PRESTAR SERVICIOS PROFESIONALES ESPECIALIZADOS AL ORDENADOR DEL GASTO DEL FONDO NACIONAL DE GESTION DEL RIESGO DE DESASTRE FNGRD COMO COMUNICADORA SOCIAL REALIZANDO ACTIVIDADES DE COMUNICACION ESTRATEGICA ONLINE Y AMPLIACION DE CONTENIDO DIGITAL CON BASE EN LA INFORMACION PROPORCIONADA POR LAS AREAS MISIONALES DE LA UNIDAD NACIONAL PARA LA GESTION DE RIESGO DE 
DESASTRES UNGRD COMO ENTIDAD QUE ASESORA DIRIGE Y COORDINA EL SNGRD EN EL CUMPLIMIENTO DE LOS OBJETIVOS DEL SISTEMA NACIONAL DE GESTION DE RIESGO DE DESASTRES SNGRD.
</t>
  </si>
  <si>
    <t>9677-057-2024</t>
  </si>
  <si>
    <t>DANIEL  FERNANDO GARCIA BARRAGAN</t>
  </si>
  <si>
    <t>PRESTAR LOS SERVICIOS PROFESIONALES AL ORDENADOR DEL GASTO DEL FONDO NACIONAL DE GESTIÓN DEL RIESGO DE DESASTRES - FNGRD, REALIZANDO SEGUIMIENTO AL COMPORTAMIENTO DE LA RED DE ESTACIONES AUTOMÁTICAS DE PROPIEDAD DEL IDEAM, ENCAMINADAS AL CUMPLIMIENTO DE LOS OBJETIVOS DEL FONDO NACIONAL DE GESTIÓN DEL RIESGO DE DESASTRES - FNGRD Y DEL SISTEMA NACIONAL DE GESTIÓN DEL RIESGO DE DESASTRES -SNGRD.</t>
  </si>
  <si>
    <t>9677-069-2024</t>
  </si>
  <si>
    <t xml:space="preserve">COLEMPAQUES SAS </t>
  </si>
  <si>
    <t>ADQUISICION DE TANQUES DE RESERVA DE AGUA POTABLE PARA EL DEPARTAMENTO DE LA GUAJIRA EN EL MARCO DEL DECRETO DE DESASTRE NACIONAL NO. 2113 DE 2022 Y SUS MODIFICACIONES.</t>
  </si>
  <si>
    <t>9677-070-2024</t>
  </si>
  <si>
    <t>INDUSTRIAS REPINPEG SAS</t>
  </si>
  <si>
    <t>SUMINISTRO DE ELEMENTOS DE ASISTENCIA HUMANITARIA DE EMERGENCIA AHE ALIMENTARIA PARA BRINDAR APOYO DE MANERA CONCURRENTE Y SUBSIDIARIA AL GOBIERNO DE MEXICO EN EL MARCO DEL ACUERDO DOF:30/10/2023</t>
  </si>
  <si>
    <t>9677-071-2024</t>
  </si>
  <si>
    <t>CESAR AUGUSTO BAUTISTA ESCOBAR</t>
  </si>
  <si>
    <t>PRESTAR LOS SERVICIOS PROFESIONALES ESPECIALIZADOS BRINDANDO ACOMPAÑAMIENTO DESDE EL COMPONENTE TECNICO A LOS PROYECTOS CONVENIOS Y CONTRATOS QUE SE EJECUTAN EN CUMPLIMIENTO DE LOS OBJETIVOS DEL FONDO NACIONAL DE GESTION DEL RIESGO DE DESASTRES FNGRD Y DEL SISTEMA NACIONAL DE GESTION DEL RIESGO DE DESASTRES SNGRD.</t>
  </si>
  <si>
    <t>9677-072-2024</t>
  </si>
  <si>
    <t>NATALIA SANCHEZ CARDENAS</t>
  </si>
  <si>
    <t xml:space="preserve">PRESTAR LOS SERVICIOS PROFESIONALES AL ORDENADOR DEL GSTO DEL FONDO NACIONAL DE GESTION DEL RIESGO DE DESASTRES FNGRD, PARA APOYAR EL EQUIPO TECNICO Y BRINDAR SOPORTE PARA LA GESTION DE LOS PROCESOS DE HIDROLOGIA ASOCIADOS A LA GENERACION DE ALERTAS HIDROLOGICAS Y LA GESTION DEL CONOCIMIENTO, ENCAMINADAS AL CUMPLIMIENTO DE LOS OBJETIVOS DEL FONDO NACIONAL DE GESTION DEL RIESGO DE DESASTRES - FNGRD Y DEL SISTEMA NACIONAL DE GESTION DEL RIESGO DE DESASTRES - SNGRD. </t>
  </si>
  <si>
    <t>9677-073-2024</t>
  </si>
  <si>
    <t>YOHELIS ANDREA TORRES CARO</t>
  </si>
  <si>
    <t>PRESTAR SERVICIOS PROFESIONALES AL ORDENADOR DEL GASTO DEL FONDO NACIONAL DE GESTION DEL RIESGO DE DESASTRES FNGRD REALIZANDO ACTIVIDAES ADMINISTRATIVAS Y JURIDICAS DE ASISTENCIA HUMANITARIA EN EL CAMPO DE LA ACCION SOCIAL PARA LA ATENCION DE EMERGENCIAS CALAMIDADES PUBLICAS Y/O DESASTRES PRESENTADAS QUE SE REQUIERAN EN EL MARCO DEL PROCESO DE MANEJO DE DESASTRES Y EN CUMPLIMIENTO DE LOS OBJETIVOS DEL FONDO NACIONAL DE GESTION DEL RIESGO DE DESASTRES FNGRD Y DEL SISTEMA DE GESTION DEL RIESGO DE DESASTRES SNGRD.</t>
  </si>
  <si>
    <t>9677-038-2024</t>
  </si>
  <si>
    <t>Obra publica o adecuación</t>
  </si>
  <si>
    <t>CONSORCIO PLANTAS DESALINIZADORAS URIBIA 2023</t>
  </si>
  <si>
    <t>9677-080-2024</t>
  </si>
  <si>
    <t>DAISSY JULIETH CANO SALGADO</t>
  </si>
  <si>
    <t>PRESTAR SERVICIOS DE APOTO A LA GESTION AL ORDENADOR DEL GASTO DEL FONDO NACIONAL DE GESTION DEL RIESGO DE DESASTRES FNGRD SUBCUENTA PARA LA MITIGACION DE EMERGENCIAS COVD 19 EN EL PROCESO DE RECONOCIMIENTO DE LOS COSTOS ASOCIADOS A LA APLICACION DE LAS VACUNAS CON CARGO A LOS RECURSOS DEL FONDO DE MITIGACION DE EMERGENCIAS FOME A TRAVES DE LA SUBCUENTA COVID 19.</t>
  </si>
  <si>
    <t>9677-081-2024</t>
  </si>
  <si>
    <t>CARMEN PATRICIA GOMEZ CARMONA</t>
  </si>
  <si>
    <t>PRESTAR SERVICIOS PROFESIONALES ESPECIALIZADOS COMO ABOGADO AL ORDENADOR DEL GASTO DEL FONDO NACIONAL DE GESTION DEL RIESGO DE DESASTRES FNGRD PARA REALIZAR ACTIVIDADES JURIDICAS INTEGRALES NECESARIAS PARA FORMALIZAR EL CIERRE Y LIQUIDACION DEFINITIVA DE TODOS LOS ASUNTOS DE INDOLE JURIDICA Y CONTRACTUAL QUE SURGIERON Y/O SE EJECUTARON DURANTE EL TIEMPO QUE ESTUVO VIGENTE LA SUBCUENTA PARA MITIGACION DE EMERGENCIAS COVID 19.</t>
  </si>
  <si>
    <t>9677-082-2024</t>
  </si>
  <si>
    <t>GERARDO CAJAS RUIZ</t>
  </si>
  <si>
    <t xml:space="preserve">PRESTAR LOS SERVICIOS PROFESIONALES ESPECIALIZADOS AL ORDENADOR DEL GASTO DEL FONDO NACIONAL DE GESTION DEL RIESGO DE DESASTRES FNGRD PARA REALIZAR LA GESTION DE LOS PROYECTOS DE TECNOLOGIA DE LA INFORMACION CONFORME A LAS NECESIDADES DE PLANEACION, SEGUIMIENTO E IMPLEMENTACION PARA EL GESTOR DE CONTENIDOS Y PORTAL WEB DEL IDEAM Y DE LA INFRAESTRUCTURA TECNOLOGICA DERIVADOS EN EL MARCO DE LA EJECUCION DEL CONVENIO, ENCAMINADOS AL CUMPLIMIENTO DE LOS OBJETIVOS DEL FONDO NACIONAL DE GESTION DEL RIESGO DE DESASTRES FNGRD  Y DEL SISTEMA NACIONAL DE GESTION DEL RIESGO DE DESASTRES SNGRD. </t>
  </si>
  <si>
    <t>9677-083-2024</t>
  </si>
  <si>
    <t>CRISTIAN FELIPE ZULUAGA ARISTIZABAL</t>
  </si>
  <si>
    <t>PRESTAR LOS SERVICIOS PROFESIONALES ESPECIALIZADOS AL ORDENADOR DEL GASTO DEL FONDO NACIONAL DE GESTION DEL RIESGO DE DESASTRES FNGRD PARA IDENTIFICAR Y CARACTERIZAR EL GRAD DE ASOCIACION DE LOS FENOMENOS DE VARIABILIDAD CLIMATICA INTRAESTACIONAL E INTERANUAL SOBRE EL COMPORTAMIENTO DE LA PRECIPITACION Y LA TEMPERATURA EN EL TERRITORIO NACIONAL ENCAMINADAS AL CUMPLIMIENTO DE LOS OBJETIVOS DEL SISTEMA NACIONAL DE GESTION DEL RIESGO DE DESASTRES SNGRD.</t>
  </si>
  <si>
    <t>9677-039-2024</t>
  </si>
  <si>
    <t>LEIDY JANETH BAEZ BONILLA</t>
  </si>
  <si>
    <t>: PRESTAR SERVICIOS DE APOYO A LA GESTION AL ORDENADOR DEL GASTO DEL FONDO NACIONAL DE GESTION DEL RIESGO DE DESASTRES FNGRD DESARROLLANDOACTIVIDADES ASISTENCIALES Y ADMINISTRATIVAS QUE PERMITAN GARANTIZAR EL CUMPLIMIENTO DE LOS OBJETIVOS DEL SNGRD.</t>
  </si>
  <si>
    <t>9677-074-2024</t>
  </si>
  <si>
    <t xml:space="preserve">PEDRO ALEXANDER MUÑOZ SOTO </t>
  </si>
  <si>
    <t>''AUNAR ESFUERZOS TÉCNICOS, OPERATIVOS, ADMINISTRATIVOS, FINANCIEROS Y JURÍDICOS PARA FORTALECER EL SNGRD EN LA MA TER/A DE GESTIÓN DEL RIESGO DE DESASTRES Y CAMBIO CL/MÁ TICO PROPENDIENDO POR EL FORTALECIMIENTO INSTITUCIONAL Y COMUNITARIO COMO ACCIÓN ENCAMINADA AL CUMPLIMIENTO DE LOS OBJETIVOS DEL SISTEMA NACIONAL DE LA GESTIÓN DEL RIESGO DE DESASTRES Y DEL FNGRD</t>
  </si>
  <si>
    <t>9677-063-2024</t>
  </si>
  <si>
    <t>SUSANA MARGARITA BLANCO BRITO</t>
  </si>
  <si>
    <t>PRESTAR LOS SERVICIOS PROFESIONALES COMO ABOGADO AL ORDENADOR DEL GASTO DEL FONDO NACIONAL DE GESTION DEL RIESGO DE DESASTRES FNGRD REALIZANDO ACTIVIDADES JURIDICAS Y ADMINISTRATIVAS EN EL MARCO DE LOS PROCESOS QUE SE ADELANTAN PARA LA ATENCIÓN DE EMERGENCIAS DECLARATORIA DE CALAMIDAD PUBLICA Y/O DESASTRE NECESARIAS PARA EL CUMPLIMIENTO DE LOS OBJETIVOS DEL FONDO NACIONAL DE GESTION DEL RIESGO DE DESASTRES FNGRD Y DEL SISTEMA NACIONAL DE GESTION DEL RIESGO DE DESASTRES SNGRD.</t>
  </si>
  <si>
    <t>9677-075-2024</t>
  </si>
  <si>
    <t>ANGIE LORENA QUINTERO QUINTERO</t>
  </si>
  <si>
    <t>PRESTAR LOS SERVICIOS PROFESIONALES ESPECIALIZADOS AL ORDENADOR DEL GASTO DEL FONDO NACIONAL DE GESTIÓN DEL RIESGO DE DESASTRES - FNGRD, REALIZANDO ACTIVIDADES PARA LA EJECUCIÓN DE POLÍTICAS, PROGRAMAS Y PROYECTOS DEL MODELO INTEGRADO DE PLANEACIÓN Y GESTIÓN MIPG EN CUMPLIMIENTO DE LOS OBJETIVOS DEL SISTEMA NACIONAL DE GESTIÓN DEL RIESGO DE DESAS TRES – SNGRD.</t>
  </si>
  <si>
    <t>9677-076-2024</t>
  </si>
  <si>
    <t xml:space="preserve">NANCY YAMILE GUEVARA TORRES </t>
  </si>
  <si>
    <t>9677-058-2024</t>
  </si>
  <si>
    <t>IVAN DAVID VARGAS HURTADO</t>
  </si>
  <si>
    <t>Prestar los servicios profesionales especializados al ordenador del gasto del Fondo 
Nacional de Gestión del Riesgo de Desastres - FNGRD, realizando seguimiento al 
comportamiento de la red de estaciones automáticas de propiedad del IDEAM, 
encaminadas al cumplimiento de los objetivos del Fondo Nacional de Gestión del Riesgo 
de Desastres - FNGRD y del Sistema Nacional de Gestión del Riesgo de Desastres - 
SNGRD.</t>
  </si>
  <si>
    <t>9677-077-2024</t>
  </si>
  <si>
    <t xml:space="preserve">CESAR WILINTON CHAPAL QUENAMA </t>
  </si>
  <si>
    <t>Mocoa</t>
  </si>
  <si>
    <t xml:space="preserve">PRESTAR LOS SERVICIOS PROFESIONALES ESPECIALIZADOS COMO ABOGADO AL ORDENADOR DEL GASTO DEL FNGRD EN LAS ACTIVIDADES DE ARTICULACIÓN INTERINSTITUCIONAL, ATENCIÓN A REQUERIMIENTOS, SEGUIMIENTO ADMINISTRATIVO, Y APOYO JURÍDICO EN LOS TEMAS RELACIONADOS CON LA RECONSTRUCCIÓN DE MOCOA PUTUMAYO EN CUMPLIMIENTO DE LOS OBJETIVOS DEL SNGRD. </t>
  </si>
  <si>
    <t>Putumayo</t>
  </si>
  <si>
    <t>9677-064-2024</t>
  </si>
  <si>
    <t>UNION TEMPORAL MANTENIMIENTOS 2023</t>
  </si>
  <si>
    <t>PRESTAR LOS SERVICIOS DE DIAGNOSTICO, MANTENIMIENTO PREVENTIVO Y CORRECTIVO CON SUMINISTRO E INSTALACION DE REPUESTOS E INSUMOS A TODO COSTO PARA LA MAQUINARIA DE LINEA AMARILLA Y LINEA BLANCA DEL EJERCITO NACIONAL EN EL MARCO DEL CONVENIO NO. 9677-CV020-1619-2022 Y SUS MODIFICATORIOS, SUSCRITO PARA LA RESPUESTA Y RECUPERACION DE LA EMERGENCIA GENERADA DE ACUERDO CON LA SITUACIÓN DE DESASTRE DE CARACTER NACIONAL DECLARADA MEDIANTE DECRETO N. 2113 DEL 01 DE NOVIEMBRE DEL 2022 Y SUS MODIFICATORIOS.</t>
  </si>
  <si>
    <t>9677-078-2024</t>
  </si>
  <si>
    <t>COOPERATIVA DE BIENESTAR SOCIAL</t>
  </si>
  <si>
    <t>Riosucio</t>
  </si>
  <si>
    <t>PRESTACIÓN DE LOS SERVICIOS DE IMPLEMENTACIÓN, PUESTA EN MARCHA Y OPERACIÓN DE ALIMENTACIÓN COMPLEMENTARIA BAJO EL MECANISMO DE OLLAS COMUNITARIAS, EN EL DEPARTAMENTO DE CALDAS COMO ESTRATEGIA DE RESPUESTA HUMANITARA- LINEA 1.2. HAMBRE CERO DEL PLAN DE ACCIÓN ADOPTADO CON OCASIÓN AL DECRETO 2113 DEL 01 DE NOVIEMBRE DE 2022 Y SUS MODIFICACIONES., CELEBRADO ENTRE LA UNIDAD NACIONAL PARA LA GESTIÓN DEL RIESGO DE DESASTRES Y   LA COOPERATIVA DE BIENESTAR SOCIAL IDENTIFICADO CON NIT. 810.000.523-9</t>
  </si>
  <si>
    <t>Caldas</t>
  </si>
  <si>
    <t>9677-079-2024</t>
  </si>
  <si>
    <t>PRESTAR LOS SERVICIOS DE IMPLEMENTACIÓN, PUESTA EN MARCHA Y OPERACIÓN DE ALIMENTACIÓN COMPLEMENTARIA BAJO EL MECANISMO DE OLLAS COMUNITARIAS, EN LA SUBREGION DE LA MOJANA -DEPARTAMENTO DE CORDOBA, MUNICIPIO DE AYAPEL, COMO ESTRATEGIA DE RESPUESTA HUMANITARIA - LÍNEA 1.2 HAMBRE CERO DEL PLAN DE ACCIÓN ADOPTADO EN DESARROLLO DEL DECRETO No. 2113 DEL 01 DE NOVIEMBRE DE 2022.Y SUS DECRETOS MODIFICARTORIOS”, se cuenta con la Afectación Presupuestal No. 23-2193 del 26 de octubre de 2023, aprobado por Dayana Carolina Herazo Miranda, en calidad de Jefe de Presupuesto de la Unidad Nacional para la Gestión del Riesgo de Desastres, que afecta los recursos del Fondo Nacional de Gestión del Riesgo de Desastres así: Gastos de: 1FC-MANEJO DEL RIESGO FNGRD; Origen de los Recursos: PRESUPUESTO NACIONAL FUNCIONAMIENTO; Aplicación del Gasto: 1F-FNGRD COLOMBIA VITAL; Fuente de la Apropiación: MHCP COLOMBIA VITAL RES. 3259 DEE 2022 Apropiación: 32592022.</t>
  </si>
  <si>
    <t>FUNDACION SOCIAL Y ACADEMIA SINU</t>
  </si>
  <si>
    <t>Ayapel</t>
  </si>
  <si>
    <t>Córdoba</t>
  </si>
  <si>
    <t>9677-059-2024</t>
  </si>
  <si>
    <t>JUAN CAMILO PEREZ TORRES</t>
  </si>
  <si>
    <t>9677-065-2024</t>
  </si>
  <si>
    <t>GRUPO EMPRESARIAL NISA SAS</t>
  </si>
  <si>
    <t>San Jacinto del Cauca</t>
  </si>
  <si>
    <t>SUMINISTRO DE HORAS DE MAQUINARIA AMARILLA Y VOLQUETAS PARA LA RESPUESTA Y RECUPERACION DE LOS EVENTOS ACAECIDOS EN EL TERRITORIO DEL MUNICIPIO DE SAN JACINTO DEL CAUCA, DEPARTAMENTO DE BOLIVAR BAJO EL DECRETO NO. 016 DEL 9 DE MARZO DE 2023</t>
  </si>
  <si>
    <t>9677-032-2024</t>
  </si>
  <si>
    <t>MAZ INTERVENTORES Y CONSULTORES SAS</t>
  </si>
  <si>
    <t>Guaranda</t>
  </si>
  <si>
    <t>SUMINISTRO DE HORAS MAQUINARIA AMARILLA Y VOLQUETAS PARA LA RESPUESTA Y RECUPERACION DE LOS EVENTOS ACAECIDOS EN EL TERRITORIO DEL MUNICIPIO DE GUARANDA DEPARTAMENTEO DE SUCRE BAJO EL DECRETO NO. 145 DEL 25 DE MAYO DE 2023.</t>
  </si>
  <si>
    <t>Sucre</t>
  </si>
  <si>
    <t>9677-060-2024</t>
  </si>
  <si>
    <t>PAMELA KATERIN ANAYA JAIMES</t>
  </si>
  <si>
    <t>PRESTAR SERVICIOS PROFESIONALES AL ORDENADOR DEL GASTO DEL FONDO NACIONAL DE GESTIÓN DEL RIESGO DE DESASTRES — FNGRD REALIZANDO ACTIVIDADES CON ÉNFASIS EN LA COMUNICACIÓN ESTRATEGICA ONLINE Y AMPLIACIÓN DE CONTENIDO DIGITAL CON BASE EN LA INFORMACIÓN PROPORCIONADA POR LAS ÁREAS MISIONALES DE LA UNIDAD NACIONAL PARA LA GESTIÓN DE RIESGO DE DESASTRES (UNGRD), COMO ENTIDAD QUE ASESORA, DIRIGE Y COORDINA EL SNGRD, EN EL CUMPLIMIENTO DE LOS OBJETIVOS DEL SISTEMA NACIONAL DE GESTIÓN DEL RIESGO DE DESASTRES SNGRD.</t>
  </si>
  <si>
    <t>9677-062-2024</t>
  </si>
  <si>
    <t>SAHA GROUP S.A.S</t>
  </si>
  <si>
    <t>Puerto Escondido</t>
  </si>
  <si>
    <t>OPERACIO´N E IMPLEMENTACIO´N DE LA 
COMPRA, ACOPIO, ALISTAMIENTO Y DISTRIBUCIO´N DE LA CANASTA 
POPULAR TIPO - MERCADO, COMO AYUDA ALIMENTARIA COMPLEMENTARIA 
- PROGRAMA SOBERANI´A ALIMENTARIA EN ZONAS DE DESASTRE Y 
CALAMIDAD, EN ATENCIO´N A LA DECLARATORIA DE CALAMIDAD PU´BLICA 
DEL MUNICIPIO DE PUERTO ESCONDIDO - CORDOBA, Y CONFORME A LO 
ESTABLECIDO EN LA RESOLUCIO´N NO. 0100 DEL 27 DE ENERO DE 2023 
EXPEDIDO POR LA UNGRD, COMO ESTRATEGIA DE RESPUESTA 
HUMANITARIA - LI´NEA 1.2 HAMBRE CERO DEL PLAN DE ACCIO´N ADOPTADO 
EN DESARROLLO DEL DECRETO NO. 2113 DEL 01 DE NOVIEMBRE DE 2022,</t>
  </si>
  <si>
    <t>9677-068-2024</t>
  </si>
  <si>
    <t>Consultoria o auditoría</t>
  </si>
  <si>
    <t>GOMEZ INGENIEROS CONSULTORES Y CONSTRUCTORES SAS ZOMAC</t>
  </si>
  <si>
    <t>La Vega</t>
  </si>
  <si>
    <t>CONSULTORIA  TECNICA, FINANCIERA, ADMINISTRATIVA Y SOCIAL PARA REALIZAR DIAGNOSTICO ESTRUCTURAL DE VIVIENDAS AFECTADAS POR LA TEMPORADA DE LLUVIAS EN EL MUNICIPIO DE LA VEGA, CAUCA, ACORDE AL DECRETO DE CALAMIDAD 04 DE 27 DE FEBRERO DE 2023.</t>
  </si>
  <si>
    <t>Cauca</t>
  </si>
  <si>
    <t>9677-084-2024</t>
  </si>
  <si>
    <t>SKG TECNOLOGIA SAS</t>
  </si>
  <si>
    <t xml:space="preserve">CONTRATAR LOS SERVICIOS DE NUBE PUBLICA PARA EL CUMPLIMIENTO DE LOS OBJETIVOS DEL SNGRD </t>
  </si>
  <si>
    <t>9677-085-2024</t>
  </si>
  <si>
    <t>ALEJANDRA YARCE BARRAGAN</t>
  </si>
  <si>
    <t>PRESTAR SERVICIOS PROFESIONALES AL ORDENADOR DEL GASTO DEL FONDO NACIONAL DE GESTION DEL RIESGO DE DESASTRES FNGRD REALIZANDO ACOMPAÑAMIENTO JURIDICO Y ADMINISTRATIVO A LOS PROCESOS Y PROYECTOS QUE SE DESARROLLEN EN CUMPLIMIENTO DE LOS OBJETIVOS DEL FNRD Y DEL SISTEMA NACIONAL DE GESTION DEL RIESGO DE DESASTES SNGRD.</t>
  </si>
  <si>
    <t>9677-086-2024</t>
  </si>
  <si>
    <t>GEOSYGMA INGENIERIA SAS</t>
  </si>
  <si>
    <t>ADQUISICION DE TANQUES PLASTICOS DE 5000 LTS PARA RESERVA DE AGUA  POTABLE CON ACCESORIOS PARA EL DEPARTAMENTO DE LA GUAJIRA EN EL MARCO DEL DECRETO DE DESASTRE NACIONAL NO. 2113 DE 2022, DE ACUERDO AL DECRETO DE DESASTRE NACIONAL 2113 Y SU PRÓRROGA 1810DEL 30 DE OCTUBRE DEL 2023</t>
  </si>
  <si>
    <t>9677-087-2024</t>
  </si>
  <si>
    <t>JOSE MIGUEL LOPEZ ARBELAEZ</t>
  </si>
  <si>
    <t xml:space="preserve">PRESTAR LOS SERVICIOS PROFESIONALES ESPECIALIZADOS AL ORDENADOR DEL GASTO DEL FNGRD, REALIZANDO ACOMPAÑAMIENTO TECNICO AL DESARROLLO DE LOS PROYECTOS, CONVENIOS Y CONTRATOS QUE SE EJECUTAN EN CUMPLIMIENTO DE LOS OBJETIVOS DEL  FONDO NACIONAL DE GESTION DEL RIESGO DE DESASTRES FNGRD Y DEL SISTEMA NACIONAL DE GESTION DEL RIESGO DE DESASTRES SNGRD. </t>
  </si>
  <si>
    <t>9677-088-2024</t>
  </si>
  <si>
    <t>OSIRIS MARGARITA MORENO CALLE</t>
  </si>
  <si>
    <t xml:space="preserve">PRESTAR LOS SERVICIOS PROFESIONALES ESPECIALIZADOS AL ORDENADOR DEL GASTO DEL FONDO NACIONAL DE GESTION DEL RIESGO DE DESASTRES FNGRD, BRINDANDO SOPORTE JURIDICO AL  PROCESO DE FORMULACION Y SEGUIMIENTO DE POLITICAS, NORMAS, ESTRATEGIAS Y LINEAMIENTOS QUE CONTRIBUYA AL FORTALECIMIENTO DE LA PLANEACION Y DE LOS OBJETIVOS DEL SISTEMA NACIONAL DE GESTION DEL RIESGO DE DESASTRES SNGRD. </t>
  </si>
  <si>
    <t>9677-089-2024</t>
  </si>
  <si>
    <t>LAURA XIOMARA ROMERO MELO</t>
  </si>
  <si>
    <t>9677-090-2024</t>
  </si>
  <si>
    <t>ISSAC SANTIAGO FIGUEROA HERNANDEZ</t>
  </si>
  <si>
    <t>9677-091-2024</t>
  </si>
  <si>
    <t>MONICA MARITZA NUÑEZ VARON</t>
  </si>
  <si>
    <t>9677-092-2024</t>
  </si>
  <si>
    <t>SIS SOLUCIONES INTEGRALES GNSS SAS</t>
  </si>
  <si>
    <t>Bogota 25000</t>
  </si>
  <si>
    <t>SUMINISTRO DE HORAS VUELO DE AERONAVE HELICOPETRO MI-171-A1/M1- 8-MTV-1 PARA ADELANTAR LA OPERACIÓN DE EXTINCION DE INCENDIOS  COMO MECANISMO DE RESPUESTA ANTE LOS EVENTOS ACAECIDOS A NIVEL NACIONAL EN EL MARCO DEL DECRETO 0037 DE 27 DE ENERO DE  2024 MEDIANTE EL CUAL SE DECLARA UNA SITUACION DE DESASTRE NACIONAL EN TODO EL TERRITORIO NACIONAL.</t>
  </si>
  <si>
    <t>9677-093-2024</t>
  </si>
  <si>
    <t>LAURIE MARCELA HERRERA LAMIR</t>
  </si>
  <si>
    <t>9677-094-2024</t>
  </si>
  <si>
    <t>REFINPETROL COLOMBIA</t>
  </si>
  <si>
    <t>COMPRAVENTA DE ELEMENTOS DE ASISTENCIA HUMANITARIA DE EMERGENCIA - AHE NO ALIMENTARIA PRA BRINDAR APOYO DE MANERA CONCURRENTE Y SUBSIDIADA A LOS DISTINTOS MUNICIPIOS DEL DEPARTAMENTO DE BOLIVAR EN EL MARCO DEL DECRETO DE DESASTRE NACIONAL 2113 Y SU PRORROGA 1810 DEL 30 DE OCTUBRE DE 2023.</t>
  </si>
  <si>
    <t>9677-095-2024</t>
  </si>
  <si>
    <t>MARIA VALENTINA ROJAS RAMIREZ</t>
  </si>
  <si>
    <t xml:space="preserve">PRESTAR SERVICIOS DE APOYO A LA GESTION AL FONDO NACIONAL DE GESTION DEL RIESGO DE DESASTRES FNGRD DE LAS EMERGENCIAS DECLARADAS EN EL TERRITORIO NACIONAL EN CUMPLIMIENTO DE LOS OBJETIVOS DEL SISTEMA NACIONAL DE GESTION DEL RIESGO DE DESASTRES SNGRD Y DEL FONDO NACIONAL DE GESTION DEL RIESGO DE DESASTRES FNGRD. </t>
  </si>
  <si>
    <t>9677-096-2024</t>
  </si>
  <si>
    <t>ELIZABETH VASQUEZ ARIAS</t>
  </si>
  <si>
    <t xml:space="preserve">PRESTAR LOS SERVICIOS PROFESIONALES ESPECIALIZADOS AL ORDENADOR DEL GASTO DEL FONDO NACIONAL DE GESTION DEL RIESGO DE DESASTRES FNGRD BRINDANDO ACOMPAÑAMIENTO EN EL DESARROLLO DE ACTIVIDADES ENCAMINADAS A LA IMPLEMENTACION DE LA POLITICA PUBLICA DE GESTION DEL RIESGO DE DESASTRES A TRAVES DE PLANES, PROGRAMAS Y PROYECTOS EN CUMPLIMIENTO DE LOS OBJETIVOS DEL SISTEMA NACIONAL DE GESTION DEL RIESGO DE DESASTRES SNGRD Y DEL FNGRD. </t>
  </si>
  <si>
    <t>9677-097-2024</t>
  </si>
  <si>
    <t>HELISTAR S.A.S.</t>
  </si>
  <si>
    <t>SUMINISTRO DE HORAS VUELO AERONAVE HELICOPTERO MI-171-A1/MI-8-MTV-1 PARA ADELANTAR LA OPERACION DE EXTINCION DE INCENDIOS COMO MECANISMO DE RESPUESTA ANTE LOS EVENTOS ACAECIDOS A NIVEL NACIONAL EN EL MARCO DEL DECRETO 0037 DE 27 DE ENERO DE 2024 MEDIANTE EL CUAL SE DECLARA UNA SITUACION DE DESASTRE NACIONAL EN TODO EL TERRITORIO NACIONAL.</t>
  </si>
  <si>
    <t>9677-098-2024</t>
  </si>
  <si>
    <t>VIRGILIO ARMANDO FORERO SOTELO</t>
  </si>
  <si>
    <t xml:space="preserve">PRESTAR LOS SERVICIOS PROFESIONALES AL ORDENADOR DEL GASTO DEL FONDO NACIONAL DE GESTION DE RIESGO DE DESASTRE FNGRD, REALIZANDO ACTIVIDADES ADMINISTRATIVAS Y OPERATIVAS DE ASISTENCIA HUMANITARIA PARA LA ATENCION DE EMERGENCIAS CALAMIDADES PUBLICAS Y/O DESASTRES PRESENTADAS QUE SE REQUIERAN EN MARCO DEL PROCESO DE MANEJO DE DESASTRES Y EN CUMPLIMIENTO DE LOS OBJETIVOS DEL FONDO NACIONAL DE GESTION DE RIESGO DE DESASTRES FNGRD Y DEL SISTEMA NACIONAL DE GESTION DEL RIESGO DE DESASTRES SNGRD. </t>
  </si>
  <si>
    <t>9677-099-2024</t>
  </si>
  <si>
    <t>JAWIRSON DURAN CALDERON</t>
  </si>
  <si>
    <t xml:space="preserve">PRESTAR  SERVICIOS PROFESIONALES COMO ABOGADO AL ORDENADOR DEL GASTO DEL FONDO NACIONAL DE GESTION DEL RIESGO DE DESASTRES FNGRD, PARA EL ACOMPAÑAMIENTO EN LS ACTIVIDADES ADMINISTRATIVAS Y GESTION DE LAS RESPUESTAS BRINDADAS A LAS ENTIDADES DE CONROL ADELANTADAS EN EL MARCO DEL PROCESO DE CONOCIMIENTO DEL RIESGO, EN CUMPLIMIENTO DE LOS OBJETIVOS DEL FONDO NACIONAL DE GESTION DEL RIESGO DE DESASTRES FNGRD Y DEL SISTEMA NACIONAL DE GESTION DE RIESGO DE DESASTRES SNGRD. </t>
  </si>
  <si>
    <t>9677-100-2024</t>
  </si>
  <si>
    <t>TECNOLOGIA PARA EL TRATAMIENTO DE AGUAS TECNOAGUAS SAS</t>
  </si>
  <si>
    <t xml:space="preserve">ADECUACION, MANTENIMIENTO Y PUESTA EN MARCHA DE POZOS SUBTERRANEOS DE BAJA Y ALTA CAPACIDAD, EN EL MARCO DE LOS DECRETOS: 134 DEL 5 DE JULIO DE 2023 - MUNICIPIO DE MAICAO, 109 DEL 1 DE NOVIEMBRE DE 2023- MUNICIPIO DE MANAURE, DECRETO 346 DE 14 DE AGOSTO DE 2023- MUNICIPIO DE URIBIA, DECRETO 104 DE 31 DE OCTUBRE DE 2023- DISTRITO ESPECIAL TURISTICO Y CULTURAL RIOHACHA Y SUS MODIFICATORIOS. </t>
  </si>
  <si>
    <t>9677-102-2024</t>
  </si>
  <si>
    <t>KLARENA JULIA OROZCO REGINO</t>
  </si>
  <si>
    <t xml:space="preserve">PRESTAR SERVICIOS PROFESIONALES ESPECIALIZADOS AL ORDENADOR DEL GASTO DEL FNGRD PARA EFECTUAR ACTIVIDADES JURIDICAS RELACIONADAS CON LA GESTION PRECONTRACTUAL, CONTRACTUAL Y POSTCONTRACTUAL, CON EL FIN DE DAR CUMPLIMIENTO A LOS OBJETIVOS DEL FONDO NACIONAL DE GESTION DEL RIESGO DE DESASTRES Y DEL SISTEMA NACIONAL DE GESTION DEL RIESGO DE DESASTRES. </t>
  </si>
  <si>
    <t>9677-103-2024</t>
  </si>
  <si>
    <t>FASTER FUEL SAS</t>
  </si>
  <si>
    <t xml:space="preserve">SUMINISTRO DE COMBUSTIBLES, PARA LAS UNIDADES DE LA ARMADA NACIONAL PARA LA ATENCION DE LA SITUACION DE DESASTRE EN LAS FASES DE RESPUESTA Y RECUPERACION DE CONFORMIDAD CON LO ESTABLECIDO EN EL DECRETO NO. 2113 DEL 1 DE NOVIEMBRE DE 2022  Y SUS MODIFICACIONES. </t>
  </si>
  <si>
    <t>9677-104-2024</t>
  </si>
  <si>
    <t>MARIA PAULINA ACEVEDO LIZARRALDE</t>
  </si>
  <si>
    <t>PRESTAR SERVICIOS PROFESIONALES COMO ABOGADO ESPECIALIZADO REALIZANDO ACOMPAÑAMIENTO JURIDICO INTEGRAL A LA UNIDAD NACIONAL PARA LA GESTION DEL RIESGO DE DESASTRES UNGRD COMO ENTIDAD QUE ASESORA Y COORDINA EL SISTEMA NACIONAL DE GESTION DEL RIESGO DE DESASTRES SNGRD.</t>
  </si>
  <si>
    <t>9677-105-2024</t>
  </si>
  <si>
    <t>UNION TEMPORAL BASES GUAJIRA</t>
  </si>
  <si>
    <t xml:space="preserve">REALIZAR LA EJECUCION DE LAS OBRAS DE EMERGENCIA PARA LA CONSTRUCCION DE BASES EN CONCRETO REFORZADO PARA TANQUES DE ALMACENAMIENTO DE 5000 LITROS, EN EL DEPARTAMENTO DE LA GUAJIRA EN EL MARCO DE LOS DECRETOS: 134 DEL 5 DE JULIO DE 2023- MUNICIPIO DE MAICAO, 109 DEL 1 DE NOVIEMBRE DE 2023- MUNICIPIO DE MANAURE, DECRETO 346 DE 14 DE AGOSTO DE 2023- MUNICIPIO DE URIBIA, DECRETO 104 DE 31 DE OCTUBRE DE 2023- DISTRITO ESPECIAL, TURISTICO Y CULTURAL RIOHACHA Y SUS MODIFICATORIOS. </t>
  </si>
  <si>
    <t>9677-029-2024</t>
  </si>
  <si>
    <t xml:space="preserve">SUMINISTRO DE HORAS DE MAQUINARIA AMARILLA Y VOLQUETAS PARA LA RESPUESTA Y RECUPERACION DE LOS EVENTOS ACAECIDOS EN EL TERRITORIO DEL MUNICIPIO DE FORTUL, DEPARTAMENTO DE ARAUCA, BAJO EL DECRETO 2113 DE 2022 EXPEDIDO EL 1 DE NOVIEMBRE DE 2022, MODIFICADO POR EL DECRETO 220 EXPEDIDO EL 15 DE FEBRERO DE 2023 Y MODIFICADO POR EL DECRETO 544 EXPEDIDO EL 13 DE ABRIL DE 2023. </t>
  </si>
  <si>
    <t>9677-030-2024</t>
  </si>
  <si>
    <t xml:space="preserve">CONSTRUCCIÓN SERVICIOS SUMINISTROS E INGENIERIA – COUSING S.A.S. </t>
  </si>
  <si>
    <t>Tame</t>
  </si>
  <si>
    <t>SUMINISTRO DE HORAS DE MAQUINARIA AMARILLA Y VOLQUETAS PARA LA RESPUESTA Y RECUPERACION DE LOS EVENTOS ACAECIDOS EN EL TERRITORIO DEL MUNICIPIO DE TAME, DEPARTAMENTO DE ARAUCA, BAJO EL DECRETO 2113 DE 2022 EXPEDIDO EL 1 DE NOVIEMBRE DE 2022, MODIFICADO POR EL DECRETO 220 EXPEDIDO EL 15 DE FEBRERO DE 2023 Y MODIFICADO POR EL DECRETO 544 EXPEDIDO EL 13 DE ABRIL DE 2023.</t>
  </si>
  <si>
    <t>9677-031-2024</t>
  </si>
  <si>
    <t xml:space="preserve">CONTROL Y SEGUIMIENTO AL SUMINISTRO DE HORAS DE MAQUINARIA AMARILLA Y VOLQUETAS PARA LA RESPUESTA Y RECUPERACION DE LOS EVENTOS ACAECIDOS EN EL TERRITORIO DEL MUNICIPIO DE TAME, DEPARTAMENTO DE ARAUCA BAJO EL DECRETO 2113 DE 2022 EXPEDIDO EL 1 DE NOVIEMBRE DE 2022, MODIFICADO POR EL DECRETO 220 EXPEDIDO EL 15 DE FEBRERO DE 2023 Y MODIFICADO POR EL DECRETO 554 EXPEDIDO EL 13 DE ABRIL DE 2023. </t>
  </si>
  <si>
    <t>9677-106-2024</t>
  </si>
  <si>
    <t>CONSORCIO POZOS DE LA GUAJIRA</t>
  </si>
  <si>
    <t xml:space="preserve">REALIZAR OBRAS DE EMERGENCIA MEDIANTE LA REHABILITACION Y EL MANTENIMIENTO DE 70 POZOS PERFORADOS EN EL DEPARTAMENTO DE LA GUAJIRA EN EL MARCO DE LOS DECRETOS: 134 DEL 5 DE JULIO DE 2023-MUNICIPIO DE MAICAO, 109 DEL 1 DE NOVIEMBRE DE 2023-MUNICIPIO DE MANAURE, DECRETO 346 DE 14 DE AGOSTO DE 2023-MUNICIPIO DE URIBIA, DECRETO 104 DE 31 DE OCTUBRE DE 2023- DISTRITO ESPECIAL, TURISTICO Y CULTURAL RIOHACHA Y SUS MODIFICATORIOS, ENTRE EL FONDO NACIONAL DE GESTION DEL RIESGO DE DESASTRES- FIDUPREVISORA SA Y CONSORCIO POZOS GUAJIRA. </t>
  </si>
  <si>
    <t>9677-107-2024</t>
  </si>
  <si>
    <t>CONSORCIO INTERVENTORIA D&amp;P 020</t>
  </si>
  <si>
    <t xml:space="preserve">INTERVENTORIA TECNICA, ADMINISTRATIVA, FINANCIERA, AMBIENTAL Y JURIDICA AL CONTRATO SUSCRITO PARA REALIZAR LA EJECUCION DE LAS OBRAS DE EMERGENCIA PARA LA CONSTRUCCION DE BASES DE CONCRETO REFORZADO PARA INSTALACIONES DE TANQUES DE ALMACENAMIENTO DE 5OOO LTS, EN EL DEPARTAMENTO DE LA GUAJIRA EN EL MARCO DE LOS DECRETOS: 134 DEL 5 DE JULIO DE 2023- MUNICIPIO MAICAO, 109 DEL 1 DE NOVIEMBRE DE 2023- MUNICIPIO DE MANAURE,346 DE 14 DE AGOSTO DE 2023- MUNICIPIO DE URIBIA, 104 DE 31 DE OCTUBRE DE 2023- DISTRITO ESPECIAL, TURISTICO Y CULTURAL RIOHACHA Y SUS MODIFICATORIOS. </t>
  </si>
  <si>
    <t>9677-108-2024</t>
  </si>
  <si>
    <t>Magangué</t>
  </si>
  <si>
    <t>SUMINISTRO DE HORAS MAQUINARIA AMARILLA Y VOLQUETAS PARA LA RESPUESTA Y RECUPERACION DE LOS EVENTOS ACAECIDOS EN EL TERRITORIO DEL MUNICIPIO DE MAGANGUE, DEPARTAMENTO DE BOLIVAR BAJO EL DECRETO 222 DEL 19 DE MAYO DE 2023.</t>
  </si>
  <si>
    <t>9677-109-2024</t>
  </si>
  <si>
    <t>SUMINISTRO DE HORAS DE MAQUINARIA AMARILLA Y VOLQUETAS PARA LA RESPUESTA Y RECUPERACION DE LOS EVENTOS ACAECIDOS EN EL TERRITORIO DEL MUNICIPIO DE AYAPEL, DEPARTAMENTO DE CORDOBA, BAJO EL DECRETO 106 DEL 28 DE JULIO DE 2023.</t>
  </si>
  <si>
    <t>9677-110-2024</t>
  </si>
  <si>
    <t>ANDREA CATALINA NEISA PAEZ</t>
  </si>
  <si>
    <t>SAIPRO</t>
  </si>
  <si>
    <t>PRESTAR SERVICIOS PROFESIONALES ESPECIALIZADOS BRINDANDO ACOMPAÑAMIENTO JURIDICO AL ORDENADOR DEL GASTO DEL FONDO NACIONAL DE GESTION DEL RIESGO DE DESASTRES FNGRD EN LO PROCESOS PRECONTRACTUALES CONTRACTUALES Y POSCONTRACTUALES ASI COMO EN LA ATENCION DE PETICIONES Y REQUERIMIENTOS PRESENTADOS POR LOS ORGANISMOS DE CONTROL Y ENTIDADES PUBLICAS.</t>
  </si>
  <si>
    <t>9677-111-2024</t>
  </si>
  <si>
    <t>OBRAS CIVILES DE OCCIDENTE SAS</t>
  </si>
  <si>
    <t>Abrego</t>
  </si>
  <si>
    <t xml:space="preserve">SUMINISTRO DE HORAS DE MAQUINARIA AMARILLA Y VOLQUETAS PARA LA RESPUESTA Y RECUPERACION DE LOS EVENTOS ACAECIDOS EN EL TERRITORIO DEL MUNICIPIO DE ABREGO, DEPARTAMENTO DE NORTE DE SANTANDER, BAJO EL DECRETO 2113 DE 2022 EXPEDIDO EL 1 DE NOVIEMBRE DE 2022, MODIFICADO POR EL DECRETO 220 EXPEDIDO EL 15 DE FEBRERO  DE 2023 Y MODIFICADO  POR EL DECRETO 544 EXPEDIDO EL 13 DE ABRIL DE 2023 Y PRORROGADO POR EL DECRETO 1810 DEL 30 DE OCTUBRE DE 2023. </t>
  </si>
  <si>
    <t>Norte De Santander</t>
  </si>
  <si>
    <t>9677-112-2024</t>
  </si>
  <si>
    <t xml:space="preserve">ZULAY YADIRA VASQUEZ PINO </t>
  </si>
  <si>
    <t>CONTROL Y SEGUIMIENTO AL SUMINISTRO DE HORAS DE MAQUINARIA Y VOLQUETAS PARA LA RESPUESTA Y RECUPERACION DE LOS EVENTOS ACAECIDOS EN EL TERRITORIO DEL MUNICIPIO DE ABREGO, DEPARTAMENTO DE NORTE DE SANTANDER, BAJO EL DECRETO 2113 DE 2022 EXPEDIDO EL 1 DE NOVIEMBRE DE 2022, MODIFICADO POR EL DECRETO 220 EXPEDIDO EL 15 DE FEBRERO DE 2023 Y MODIFICADO POR EL DECRETO 544 EXPEDIDO EL 13 DE ABRIL DE 2023 Y PRORROGADO POR EL DECRETO 1810 DEL 30 DE OCTUBRE DE 2023.</t>
  </si>
  <si>
    <t>9677-113-2024</t>
  </si>
  <si>
    <t>JOCAZUZ CONSTRUCCIONES E INVERSIONES SAS</t>
  </si>
  <si>
    <t xml:space="preserve">SUMINISTRO DE HORA MAQUINA AMARILLA Y VOLQUETAS PARA LA RESPUESTA Y RECUPERACION DE LOS EVENTOS ACAECIDOS EN EL TERRITORIO DEL MUNICIPIO DE URIBIA, DEPARTAMENTO DE LA GUAJIRA BAJO EL DECRETO 346 DEL 14 DE AGOSTO DE 2023. </t>
  </si>
  <si>
    <t>9677-114-2024</t>
  </si>
  <si>
    <t>KHALELA S.A.S</t>
  </si>
  <si>
    <t xml:space="preserve">SUMINISTRO DE HORA DE MAQUINA TIPO DRAGA MULTIPROPOSITO ANFIBIA PARA LAS ACTIVIDADES DE ADECUACION HIDRAULICA QUE PERMITA LA RESPUESTA Y RECUPERACION DE LA EMERGENCIA GENERADA POR LA TEMPORADA DE LLUVIAS- FENOMENO DE LA NIÑA 2022 EN EL RIO CAUCA A LA ALTURA DEL CORREGIMIENTO DE BERMUDEZ, MUNICIPIO DE SAN JACINTO DEL CAUCA, DEPARTAMENTO DE BOLIVAR, DE ACUERDO A LA CALAMIDAD PUBLICA DECLARADA MEDIANTE DECRETO DEPARTAMENTAL 336 DEL 12 DE AGOSTO DE 2022. </t>
  </si>
  <si>
    <t>9677-115-2024</t>
  </si>
  <si>
    <t>Arauquita</t>
  </si>
  <si>
    <t>SUMINISTRO DE HORAS DE MAQUINARIA AMARILLA Y VOLQUETAS PARA LA RESPUESTA Y RECUPERACION DE LOS EVENTOS ACAECIDOS EN EL TERRITORIO DEL MUNICIPIO DE ARAUQUITA, DEPARTAMENTO DE ARAUCA, BAJO EL DECRETO 2113 DE 2022 EXPEDIDO EL 1 DE NOVIEMBRE DE 2022, MODIFICADO POR EL DECRETO 220 EXPEDIDO EL 15 DE FEBRERO DE 2023 Y MODIFICADO POR EL DECRETO 544 EXPEDIDO EL 13 DE ABRIL DE 2023.</t>
  </si>
  <si>
    <t>9677-116-2024</t>
  </si>
  <si>
    <t>CONTROL Y SEGUIMIENTO AL SUMINISTRO DE HORAS DE MAQUINARIA AMARILLA Y VOLQUETAS PARA  LA RESPUESTA Y RECUPERACION DE LOS EVENTOS ACAECIDOS EN EL TERRITORIO DEL MUNICIPIO DE ARAUQUITA, DEPARTAMENTO DE ARAUCA BAJO EL DECRETO 2113 EXPEDIDO EL 1 DE NOVIEMBRE DE 29022. MODIFICADO POR EL DECRETO 554 EXPEDIDO EL 13 DE ABRIL DE 2023.</t>
  </si>
  <si>
    <t>9677-117-2024</t>
  </si>
  <si>
    <t>SOLUTION COPY LTDA.</t>
  </si>
  <si>
    <t>830053669</t>
  </si>
  <si>
    <t xml:space="preserve">Contratar el servicio de alquiler, con soporte técnico y mantenimiento, de impresoras para apoyar la 
gestión de las actividades administrativas y logísticas que permiten el oportuno y adecuado 
cumplimiento de los objetivos del FNGRD y del SNGRD. </t>
  </si>
  <si>
    <t>9677-118-2024</t>
  </si>
  <si>
    <t>UNION TEMPORAL PORTAL IRG.</t>
  </si>
  <si>
    <t>Girón</t>
  </si>
  <si>
    <t>REALIZAR LA EJECUCIÓN DE LAS OBRAS DE EMERGENCIA PARA EL CONTROL DE INUNDACIÓN, SOCAVACIÓN, RECUPERACIÓN Y SUS OBRAS COMPLEMENTARIAS EN LOS SECTORES DE LA INMACULADA, RINCÓN DE GIRÓN, EL RINCONCITO, PORTAL 1 Y PORTAL 2 EN EL MUNICIPIO DE GIRÓN, DEPARTAMENTO DE SANTANDER .</t>
  </si>
  <si>
    <t>Santander</t>
  </si>
  <si>
    <t>9677-119-2024</t>
  </si>
  <si>
    <t>ANTONIO RIVADENEIRA MARTINEZ</t>
  </si>
  <si>
    <t>PRESTAR SERVICIOS PROFESIONALES AL ORDENADOR DEL GASTO DEL FONDO NACIONAL DE GESTION DEL RIESGO DE DESASTRES REALIZANDO ACOMPAÑAMIENTO A LAS ACTIVIDADES QUE SE REQUIERAN EJECUTAR PARA EL DESARROLLO DE LOS PLANES PROGRAMAS, CONTRATOS Y PROCESOS EN CUMPLIMIENTO DE LOS OBJETIVOS DEL SNGRD</t>
  </si>
  <si>
    <t>9677-120-2024</t>
  </si>
  <si>
    <t>ANDRES DAVID ARGUMEDO MARTINEZ</t>
  </si>
  <si>
    <t xml:space="preserve">PRESTAR SERVICIOS PROFESIONALES ESPECIALIZADOS AL ORDENADOR DEL GASTO DEL FONDO NACIONAL DE GESTION DEL RIESGO DE DESASTRES FNGRD REALIZANDO ACOMPAÑAMIENTO FINANCIERO A LOS PROYECTOS CONVENIOS Y CONTRATOS DE LA SUBCUENTA COLOMBIA VITAL EN CUMPLIMIENTO A LOS OBJETIVOS DEL SITEMA NACIONAL DE GESTION DEL RIESGO DE DESASTRES SNGRD </t>
  </si>
  <si>
    <t>9677-121-2024</t>
  </si>
  <si>
    <t>BASEWARNET SAS</t>
  </si>
  <si>
    <t>830121370</t>
  </si>
  <si>
    <t>9677-122-2024</t>
  </si>
  <si>
    <t>UNION TEPORAL OBRAS SABANA</t>
  </si>
  <si>
    <t>Sabana de Torres</t>
  </si>
  <si>
    <t>CONTRATAR LAS OBRAS DE EMERGENCIA PARA LA CONSTRUCCION DE JARILLON, OBRAS DE CONTENCION Y DRAGADO SOBRE EL RIO LEBRIJA EN EL SECTOR DE BARRANCO COLORADO Y AGUAS NEGRAS DEL MUNICIPIO DE SABANA DE TORRES - SANTANDER</t>
  </si>
  <si>
    <t>9677-123-2024</t>
  </si>
  <si>
    <t>PROYECTA ING SAS</t>
  </si>
  <si>
    <t>Lebríja</t>
  </si>
  <si>
    <t xml:space="preserve">SUMINISTRO DE HORAS DE MAQUINARIA AMARILLA Y VOLQUETAS PARA LA RESPUESTA Y RECUPERACION DE LOS EVENTOS ACAECIDOS EN EL TERRITORIO DEL MUNICIPIO DE LEBRIJA, DEPARTAMENTO DE SANTANDER BAJO EL DECRETO NO. 081 DEL 19 DE SEPTIEMBRE DE 2023. </t>
  </si>
  <si>
    <t>9677-124-2024</t>
  </si>
  <si>
    <t>ASECOLBAS LIMITADA</t>
  </si>
  <si>
    <t>9677-037-2024</t>
  </si>
  <si>
    <t>UT ES VISAN UNIDAD</t>
  </si>
  <si>
    <t>OBJETO: PRESTAR LOS SERVICIOS INTEGRALES DE VIGILANCIA PRIVADA QUE INCLUYAN MEDIOS TECNOLÓGICOS, GARANTIZANDO LA SEGURIDAD DE LOS COLABORADORES, VISITANTES Y USUARIOS, DE IGUAL MANERA, RESPONDER POR LA CUSTODIA DE BIENES MUEBLES E INMUEBLES, CONTROL DE INGRESO Y SALIDA DE ELEMENTOS, SEGURIDAD Y ORDEN EN LAS ENTRADAS A LAS INSTALACIONES DE LAS DIFERENTES SEDES Y LUGARES COMO CENTROS DE ACOPIO DISPUESTOS POR LA UNGRD-FNGRD, MANEJO Y CUSTODIA DE LLAVES, MANEJO DE LUCES, MANEJO DE INTRUSOS, CONSIGNAS DEL SERVICIO, PROCEDIMIENTOS EN CASO DE HURTO ENTRE OTRAS, EN LOS LUGARES ESTABLECIDOS POR LA UNGRD, COMO ENTIDAD QUE ASESORA, DIRIGE Y COORDINA EL SISTEMA NACIONAL DE GESTIÓN DEL RIESGO DE DESASTRES - SNGRD Y QUE ORDENA EL GASTO DEL FNGRD, CON RECURSOS HUMANOS, TÉCNICOS Y LOGÍSTICOS PROPIOS DE MANERA PERMANENTE E ININTERRUMPIDA.</t>
  </si>
  <si>
    <t>9677-101-2024</t>
  </si>
  <si>
    <t>CI WARRIORS COMPANY SAS</t>
  </si>
  <si>
    <t>CONTRATAR EL SUMINISTRO DE ELEMENTOS DE IDENTIFICACION PARA COLABORADORES DEL FNGRD Y MIEMBROS DEL SNGRD.</t>
  </si>
  <si>
    <t>9677-066-2024</t>
  </si>
  <si>
    <t>9677-126-2024</t>
  </si>
  <si>
    <t>CONSORCIO INTERVENTORIA PM 2023</t>
  </si>
  <si>
    <t>REALIZAR LA INTERVENTORIA TECNICA, ADMINISTRATIVA, FINANCIERA, AMBIENTAL Y JURIDICA AL CONTRATO SUSCRITO PARA REALIZAR LA REDUCCION DEL RIESGO A TRAVES DE LA INTERVENCION PROSPECTIVA CONSISTENTE EN LA PRIMERA FASE PARA LA REUBICACION Y CONSTRUCCION DE UN NUEVO NODO LOGISTICO PARA EL ABASTECIMIENTO ALIMENTARIO (PLAZA DE MERCADO) Y OBRAS COMPLEMENTARIAS, EN EL MARCO DEL DECRETO DE CALAMIDAD PUBLICA NO. 00176 DE 2018 PRORROGADO MEDIANTE DECRETO NO. 00027 DE 2019 Y CON POSTERIOR RETORNO A LA NORMALIDAD MEDIANTE DECRETO NO.00141 DE 2019 Y EN CUMPLIMIENTO DEL PLAN DE ACCION ESPECIFICO PAE.</t>
  </si>
  <si>
    <t>9677-127-2024</t>
  </si>
  <si>
    <t>CONSORCIO PLAZA DE MERCADO MOCOA 2023</t>
  </si>
  <si>
    <t xml:space="preserve">REALIZAR LA REDUCCION DEL RIESGO A TRAVÉS DE LA INTERVENCION PROSPECTIVA CONSISTENTE EN LA PRIMERA FASE PARA LA REUBICACION Y CONSTRUCCION DE UN NUEVO NODO LOGISTICO PARA EL ABASTECIMIENTO ALIMENTARIO (PLAZA DE MERCADO)  Y OBRAS COMPLEMENTARIAS, EN EL MARCO DEL DECRETO DE CALAMIDAD PUBLICA NO. 00176 DE 2018 PRORROGADO MEDIANTE DECRETO NO. 0027 DE 2019 Y CON POSTERIOR RETORNO A LA NORMALIDAD MEDIANTE DECRETO NO. 00141 DE 2019 Y EN CUMPLIMIENTO DEL PLAN DE ACCION ESPECIFICO PAE. </t>
  </si>
  <si>
    <t>9677-125-2024</t>
  </si>
  <si>
    <t xml:space="preserve">CONSORCIO COTOPRIX </t>
  </si>
  <si>
    <t>9677-128-2024</t>
  </si>
  <si>
    <t>SARA CRISTINA LOPEZ ALVAREZ</t>
  </si>
  <si>
    <t xml:space="preserve">PRESTAR LOS SERVICIOS PROFESIONALES ESPECIALIZADOS PARA REALIZAR ACTIVIDADES DE ACOMPAÑAMIENTO TECNICO A LOS PROYECTOS  CONVENIOS Y CONTRATOS QUE SE EJECUTAN EN CUMPLIMIENTO DE LOS OBJETIVOS DEL FONDO NACIONAL DE GESTION  DEL RIESGO DE DESASTRES FNGRD Y DEL SISTEMA NACIONAL DE GESTION DEL RIESGO DE DESASTRES SNGRD. </t>
  </si>
  <si>
    <t>9677-130-2024</t>
  </si>
  <si>
    <t>9677-129-2024</t>
  </si>
  <si>
    <t>CONSTRUMARCA S.A.S.</t>
  </si>
  <si>
    <t>INTERVENTORIA TECNICA, ADMINISTRATIVA, FINANCIERA, AMBIENTAL Y JURIDICA AL CONTRATO SUSCRITO PARA REALIZAR ADECUACION, MANTENIMIENTO Y PUESTA EN MARCHA DE POZOS SUBTERRANEOS DE BAJA Y ALTA CAPACIDAD, EN EL MARCO DE LOS  DECRETOS: 134 DEL 5  DE JULIO DE 2023-MUNICIPIO DE MAICAO, 109 DEL 1 DE NOVIEMBRE DE 2023-MUNICIPIO DE MANAURE, DECRETO 346 DE 14 DE AGOSTO DE 2023.MUNICIPIO DE URIBIA, DECRETO 104 DE 31 DE OCTUBRE DE 2023-DISTRITO ESPECIAL, TURISTICO Y CULTURAL RIOHACHA Y SUS MODIFICATORIOS.</t>
  </si>
  <si>
    <t>9677-138-2024</t>
  </si>
  <si>
    <t>RENTACOMPUTO S.A</t>
  </si>
  <si>
    <t xml:space="preserve">CONTRATAR EL SERVICIO DE ALQUILER, CON LICENCIAMIENTO DE SOFTWARE, SOPORTE TECNICO Y MANTENIMIENTO DE EQUIPOS DE COMPUTO PARA APOYAR LA GESTION DE LAS ACTIVIDADES ADMINISTRATIVAS Y LOGISTICAS QUE PERMITEN EL OPORTUNO Y ADECUADO CUMPLIMIENTO DE LOS OBJETIVOS DEL FNGRD Y DEL SNGRD. </t>
  </si>
  <si>
    <t>9677-139-2024</t>
  </si>
  <si>
    <t>LIZETH TATIANA HERNANDEZ CORTES</t>
  </si>
  <si>
    <t>1136887027</t>
  </si>
  <si>
    <t xml:space="preserve">PRESTAR SERVICIOS PROFESIONALES ESPECIALIZADOS EN INGENIERIA AMBIENTAL, EN EL PROCESO SOCIAL DE PLANEACION, EJECUCIÓN, SEGUIMIENTO Y EVALUACION DE LAS POLITICAS Y ACCIONES PERMANENTES PARA EL CONOCIMIENTO DEL RIESGO, CON EL FIN DE IMPEDIR O EVITAR QUE SE GENERE, REDUCIRLO O CONTROLARLO; CONFORME LAS COMPETENCIAS QUE OSTENTA EL ORDENADOR DEL GASTO DEL FONDO NACIONAL DE GESTION DEL RIESGO - FNGRD DENTRO DEL SISTEMA NACIONAL DE GESTION DEL RIESGO DE DESASTRES - SNGRD. </t>
  </si>
  <si>
    <t>9677-140-2024</t>
  </si>
  <si>
    <t>IFX NETWORKS COLOMBIA S.A.S.</t>
  </si>
  <si>
    <t>CONTRATAR LA INSTALACION, CONFIGURACION, PRUEBAS, FUNCIONAMIENTO Y SERVICIO DE CANALES DEDICADOS A INTERNET, ASÍ COMO LA RENOVACION DEL PROTOCOLO IPV6.</t>
  </si>
  <si>
    <t>9677-135-2024</t>
  </si>
  <si>
    <t>MARTHA PATRICIA NAVARRETE MORENO</t>
  </si>
  <si>
    <t>PRESTAR SERVICIOS PROFESIONALES JURÍDICOS ESPECIALIZADOS Y ALTAMENTE CALIFICADOS EN EL PROCESO SOCIAL DE PLANEACIÓN, EJECUCIÓN, SEGUIMIENTO Y EVALUACIÓN DE LAS POLÍTICAS Y ACCIONES PERMANENTES PARA LA GESTIÓN DEL RIESGO, CON EL FIN DE IMPEDIR O EVITAR QUE SE GENERE, REDUCIRLO O CONTROLARLO; CONFORME LAS COMPETENCIAS QUE OSTENTA EL ORDENADOR DEL GASTO DEL FONDO NACIONAL DE GESTIÓN DEL RIESGO DE DESASTRES FNGRD DENTRO DEL SISTEMA NACIONAL DE GESTIÓN DEL RIESGO DE DESASTRES - SNGRD</t>
  </si>
  <si>
    <t>9677-134-2024</t>
  </si>
  <si>
    <t xml:space="preserve">WILLIAM ANDRES GUERRERO SILVA </t>
  </si>
  <si>
    <t>Prestar servicios profesionales al ordenador del gasto del fondo nacional de gestion del riesgo de desastres UNGRD, conforme  las competencias que ostenta dentro del sistema nacional de riesgo de desastre SNGRD</t>
  </si>
  <si>
    <t>9677-136-2024</t>
  </si>
  <si>
    <t>ANGIE STEFANY OVIEDO PINEDA</t>
  </si>
  <si>
    <t>Prestar los servicios profesionales especializados para realizar actividades de acompañamiento técnico a los proyectos convenios y contratos que se ejecutan en cumplimiento de los objetivos del fondo nacional de gestión del riesgo de desastres FNGRD y del sistema nacional de gestión del riesgo de desastres SNGRD.</t>
  </si>
  <si>
    <t>9677-137-2024</t>
  </si>
  <si>
    <t>JONATHAN ALEXANDER CARO PARDO</t>
  </si>
  <si>
    <t>9677-141-2024</t>
  </si>
  <si>
    <t>JULIO EMERSON JIMENEZ VERGARA</t>
  </si>
  <si>
    <t xml:space="preserve">5.1.	OBJETO CONTRACTUAL:
Prestar los servicios profesionales especializados al ordenador del gasto del Fondo Nacional de Gestión del Riesgo de Desastres — FNGRD, ejecutando actividades relacionadas con la ingeniería de sistemas que permitan la interoperabilidad a través de un repositorio de datos público, para compartir datos y posibilitar el intercambio de información, encaminado al cumplimiento de los objetivos del Fondo
Nacional de Gestión del Riesgo de Desastres - FNGRD y del Sistema Nacional de Gestión del Riesgo de Desastres - SNGRD.
</t>
  </si>
  <si>
    <t>9677-143-2024</t>
  </si>
  <si>
    <t>JULIAN FERNANDO FIGUEROA ARIAS</t>
  </si>
  <si>
    <t>PRESTAR LOS SERVICIOS DE APOYO A LA GESTION AL ORDENADOR DEL GASTO DEL FNGRD, REALIZANDO ACTIVIDADES OPERATIVAS Y ADMINISTRATIVAS RELACIONADAS CON LOS SISTEMAS DE INFORMACION EN CUMPLIMIENTO DE LOS OBJETIVOS DEL FNGRD Y DEL SNGRD.</t>
  </si>
  <si>
    <t>9677-142-2024</t>
  </si>
  <si>
    <t xml:space="preserve">WILTON LÓPEZ ALVAREZ </t>
  </si>
  <si>
    <t>9677-144-2024</t>
  </si>
  <si>
    <t xml:space="preserve">ANDREA CATALINA MAZA LEON </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</si>
  <si>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t>
  </si>
  <si>
    <t>9677-145-2024</t>
  </si>
  <si>
    <t xml:space="preserve">FELIPE ALBERTO PINEDA RUIZ </t>
  </si>
  <si>
    <t>Prestar servicios profesionales al ordenador del gasto del FNGRD, realizando acompañamiento a la elaboración y difusión de productos audiovisuales con base a la información proporcionada por las áreas misionales de la UNGRD, como entidad que asesora, dirige y coordina el Sistema Nacional de Gestión del Riesgo de Desastres -SNGRD, en cumplimiento de los objetivos del FNGRD y del SNGRD</t>
  </si>
  <si>
    <t>9677-146-2024</t>
  </si>
  <si>
    <t>GERALDINE MORENO NIÑO</t>
  </si>
  <si>
    <t>9677-148-2024</t>
  </si>
  <si>
    <t>GENARO MAURICIO CELIA ADACHI</t>
  </si>
  <si>
    <t>9677-147-2024</t>
  </si>
  <si>
    <t xml:space="preserve">DIANA PATRICIA GAMBA BUITRAGO </t>
  </si>
  <si>
    <t>9677-149-2024</t>
  </si>
  <si>
    <t>LISSETTE ADRIANA MURCIA RINCON</t>
  </si>
  <si>
    <t>Prestar servicios profesionales especializados realizando acompañamiento jurídico a los procesos, proyectos y contratos en su ejecución y verificación de las acciones permanentes para la gestión del riesgo, en cumplimiento de los objetivos del Sistema Nacional de Gestión del Riesgo de Desastres - SNGRD y del Fondo Nacional de Gestión del Riesgo de Desastres - FNGRD.</t>
  </si>
  <si>
    <t>9677-150-2024</t>
  </si>
  <si>
    <t xml:space="preserve">CAROLINA LOPEZ RAMOS </t>
  </si>
  <si>
    <t>9677-151-2024</t>
  </si>
  <si>
    <t>DANNY ALEXANDER CARREÑO MORA</t>
  </si>
  <si>
    <t>9677-152-2024</t>
  </si>
  <si>
    <t xml:space="preserve">FABIO ANDRES CABRERA PARRA </t>
  </si>
  <si>
    <t xml:space="preserve">Prestar servicios profesionales especializados realizando acompañamiento tecnico a los procesos y proyectos en su planeación ejecución y verificación de las acciones permanentes para la gestión del riesgo en cumplimiento de los objetivos del sistema nacional del gestión de desastre SNGRD y del Fondo Nacional de Gestión del Riesgo de Desastres FNGRD </t>
  </si>
  <si>
    <t>9677-153-2024</t>
  </si>
  <si>
    <t>IVAN DAVID MATTAR CANTILLO</t>
  </si>
  <si>
    <t>9677-154-2024</t>
  </si>
  <si>
    <t>ADOLFO JOSE MANTILLA ESPINOSA</t>
  </si>
  <si>
    <t>Prestar servicios profesionales especializados altamente calificados realizando acompañamiento jurídico a los procesos, proyectos y contratos en su ejecución y verificación de las acciones permanentes para la gestión del riesgo en cumplimiento de los objetivos del sistema nacional de gestión del riesgo de desastre SNGRD y del fondo nacional de gestión del riesgo de desastre FNGRD</t>
  </si>
  <si>
    <t>9677-155-2024</t>
  </si>
  <si>
    <t xml:space="preserve">ALEJANDRO FRANCO ROJAS </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</si>
  <si>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FNGRD</t>
  </si>
  <si>
    <t>9677-156-2024</t>
  </si>
  <si>
    <t>CAROLINA RODRIGUEZ RUIZ</t>
  </si>
  <si>
    <t>9677-157-2024</t>
  </si>
  <si>
    <t>DAVID ALEJANDRO HERNANDEZ TORRES</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</si>
  <si>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t>
  </si>
  <si>
    <t>9677-158-2024</t>
  </si>
  <si>
    <t>SONIA ROCIO ROMERO HERNANDEZ</t>
  </si>
  <si>
    <t>Prestar servicios profesionales especializados al ordenador del gasto del fondo nacional de gestión del riesgo de desastres FNGRD realizando actividades administrativas y de seguimiento de los planes y procesos contractuales adelantados en desarrollo del proceso de conocimiento del riesgo encaminadas al cumplimiento de los objetivos del fondo nacional de gestión del riesgo de desastres FNGRD y del sistema nacional de gestión del riesgo de desastres SNGRD</t>
  </si>
  <si>
    <t>9677-160-2024</t>
  </si>
  <si>
    <t>DIEGO EDUARDO PARRA RICO</t>
  </si>
  <si>
    <t>9677-159-2024</t>
  </si>
  <si>
    <t>ADRIANA CAROLINA RIVERA RODRIGUEZ</t>
  </si>
  <si>
    <t>52979423</t>
  </si>
  <si>
    <t>PRESTAR LOS SERVICIOS DE APOYO A LA GESTION AL ORDENADOR DEL GASTO DEL FONDO NACIONAL DE GESTION DEL RIESGO DE DESASTRES - FNGRD, REALIZANDO ACTIVIDADES OPERATIVAS Y ADMINISTRATIVAS RELACIONADAS CON LOS SISTEMAS DE INFORMACION EN CUMPLIMIENTO DE LOS OBJETIVOS DEL FONDO NACIONAL DE GESTION DEL RIESGO DE DESASTRES -FNGRD Y DEL SISTEMA NACIONAL DE GESTION DEL RIESGO DE DESASTRES - SNGRD</t>
  </si>
  <si>
    <t>9677-161-2024</t>
  </si>
  <si>
    <t>CARLOS ALBERTO RODRIGUEZ</t>
  </si>
  <si>
    <t>1107519839</t>
  </si>
  <si>
    <t>Prestar servicios profesionales al ordenador del gasto del FNGRD, realizando acompañamiento a la articulación de las lineas estrategicas de necesidades técnicas, prioridades o intereses a nivel de gestión del riesgo de desastres, con las areas misionales de la UNGRD, como entidad que asesora, dirige y coordina el SNGRD, en cumplimiento de los objetivos del FNGRD y del SNGRD</t>
  </si>
  <si>
    <t>9677-162-2024</t>
  </si>
  <si>
    <t>JUAN CAMILO FRANCO GÓMEZ</t>
  </si>
  <si>
    <t>9677-163-2024</t>
  </si>
  <si>
    <t>MARCELA TOVAR THOMAS</t>
  </si>
  <si>
    <t>Prestar Servicios profesionales Especializados y altamente calificados a la dirección general de la UNGRD en el procesos social para la planeación ejecución y seguimiento de las políticas y acciones permanentes en cooperación internacional y transversalización del enfoque de género para la gestión del riesgo con el fin de impedir o evitar que se genere reducirlo o controlarlo en el marco de la ley 1523 del 2012 y conforme las competencias que ostenta al ordenador del Fondo Nacional de Gestión del Riesgo de Desastres FNGRD dentro del Sistema Nacional de Gestión del Riesgo de Desastres SNGRD</t>
  </si>
  <si>
    <t>9677-165-2024</t>
  </si>
  <si>
    <t>NICOLÁS MATEO CAMELO POSADA</t>
  </si>
  <si>
    <t>9677-164-2024</t>
  </si>
  <si>
    <t>KARIN IRINA KUHFELDT SALAZAR</t>
  </si>
  <si>
    <t>9677-166-2024</t>
  </si>
  <si>
    <t>JULIAN CAMILO ARANA MORENO</t>
  </si>
  <si>
    <t>Prestar servicios profesionales especializados al ordenador del gasto del FNGRD, realizando acompañamiento técnico y social a los procesos y proyectos en su ejecución seguimiento y verificación de las políticas para la gestión del riesgo en cumplimiento de los objetivos del SNGRD y del FNGRD</t>
  </si>
  <si>
    <t>9677-167-2024</t>
  </si>
  <si>
    <t>JUAN SEBASTIAN AMAYA ESCANDON</t>
  </si>
  <si>
    <t>9677-168-2024</t>
  </si>
  <si>
    <t>LIBARDO RODOLFO MONTOYA RAMIREZ</t>
  </si>
  <si>
    <t>9677-169-2024</t>
  </si>
  <si>
    <t>MANUEL ANTONIO RAMIREZ PEREZ</t>
  </si>
  <si>
    <t>9677-170-2024</t>
  </si>
  <si>
    <t>KAREN ANDREA VEGA FORERO</t>
  </si>
  <si>
    <t>9677-171-2024</t>
  </si>
  <si>
    <t>LAURA MARIANA GOMEZ MARTINEZ</t>
  </si>
  <si>
    <t>Prestar los servicios profesionales al Ordenador del Gasto del Fondo Nacional de Gestión del Riesgo de Desastres - FNGRD, brindando acompañamiento en el seguimiento a las políticas, planes, programas nacionales y compromisos a nivel internacional relacionados con la gestión del riesgo de desastres</t>
  </si>
  <si>
    <t>9677-172-2024</t>
  </si>
  <si>
    <t>JUAN CAMILO TORRES NAZAIQUE</t>
  </si>
  <si>
    <t>9677-173-2024</t>
  </si>
  <si>
    <t xml:space="preserve">MONICA SOFIA SAFAR DIAZ </t>
  </si>
  <si>
    <t>9677-174-2024</t>
  </si>
  <si>
    <t>UNION TEMPORAL EMINSER - SOLOASEO 2023</t>
  </si>
  <si>
    <t xml:space="preserve">3.	OBJETO A CONTRATAR:
Prestación de servicio integral de aseo y cafetería incluido insumos y personal para las sedes e inmuebles ubicados en Bogotá y municipios aledaños a cargo de la UNGRD como entidad que coordina, asesora y dirige el SNGRD y ordenadora del gasto del FNGRD, conforme a los lineamientos establecidos en el Acuerdo Marco de Precios IV No. CCE-126-2023.
</t>
  </si>
  <si>
    <t>9677-175-2024</t>
  </si>
  <si>
    <t>PAULA MARCELA SAENZ CAMACHO</t>
  </si>
  <si>
    <t>9677-176-2024</t>
  </si>
  <si>
    <t>NICOLAS FERNANDEZ DE SOTO</t>
  </si>
  <si>
    <t>9677-177-2024</t>
  </si>
  <si>
    <t>CARLOS ALBERTO ESPITIA BENITO</t>
  </si>
  <si>
    <t>9677-178-2024</t>
  </si>
  <si>
    <t>SANTIAGO CAICEDO TORRES</t>
  </si>
  <si>
    <t>9677-179-2024</t>
  </si>
  <si>
    <t>JUAN SEBASTIAN BUITRAGO NONSOQUE</t>
  </si>
  <si>
    <t>9677-180-2024</t>
  </si>
  <si>
    <t>ENGELBERTO MANUEL CAÑAVERA ESPINOSA</t>
  </si>
  <si>
    <t>9677-181-2024</t>
  </si>
  <si>
    <t>MERCEDES KARINA ECHEVERRY GARCIA</t>
  </si>
  <si>
    <t>9677-182-2024</t>
  </si>
  <si>
    <t>ALVARO JAVIER SALAZAR GIRALDO</t>
  </si>
  <si>
    <t>9677-183-2024</t>
  </si>
  <si>
    <t>NICOLAS GALVIS RAMIREZ</t>
  </si>
  <si>
    <t>9677-184-2024</t>
  </si>
  <si>
    <t>ADOLFO LEON DAZA FERNANDEZ</t>
  </si>
  <si>
    <t>9677-185-2024</t>
  </si>
  <si>
    <t xml:space="preserve">FELIX ANTONIO CASTILLO MOSQUERA  </t>
  </si>
  <si>
    <t>Prestar servicios profesionales especializados al fondo nacional de gestión del riesgo de desastres FNGRD, realizando acompañamiento administrativo al desarrollo de las actividades, programas, proyectos, contratos y/o convenios que se ejecuten en cumplimiento de los objetivos del sistema nacional de gestión del riesgo de desastres-SNGRD</t>
  </si>
  <si>
    <t>9677-186-2024</t>
  </si>
  <si>
    <t xml:space="preserve">IVAN PERDOMO NARVAEZ </t>
  </si>
  <si>
    <t>PRESTAR SERVICIOS PROFESIONALES AL ORDENADOR DEL GASTO DEL FNGRD COMO ENLACE TERRITORIAL EJECUTANDO ACCIONES DE COORDINACIÓN DE EMERGENCIAS CON EL FIN DE DAR CUMPLIMIENTO DE LOS OBJETIVOS DEL FNGRD Y DEL SISTEMA NACIONAL DE
GESTIÓN DEL RIESGO DE DESASTRES SGNRD</t>
  </si>
  <si>
    <t>9677-187-2024</t>
  </si>
  <si>
    <t>DANIEL MAURICIO CUBILLOS GRIMALDOS</t>
  </si>
  <si>
    <t>PRESTAR SERVICIOS PROFESIONALES ESPECIALIZADOS AL FONDO NACIONAL DE GESTION DEL RIESGO DE DESASTRES FNGRD, REALIZANDO ACOMPAÑAMIENTO TECNICO AL DESARROLLO DE LAS ACTIVIDADES, PROGRAMAS, PROYECTOS, CONTRATOS Y/O CONVENIOS QUE SE EJECUTEN EN CUMPLIMIENTO DE LOS OBJETIVOS SISTEMA NACIONAL DE GESTIÓN DEL RIESGO DE DESASTRES- SNGRD</t>
  </si>
  <si>
    <t>9677-188-2024</t>
  </si>
  <si>
    <t>BRENDA MELISSA PEREZ BARRETO</t>
  </si>
  <si>
    <t>9677-189-2024</t>
  </si>
  <si>
    <t xml:space="preserve">RODRIGO SEBASTIAN HERNANDEZ ALONSO </t>
  </si>
  <si>
    <t>Prestar servicios profesionales especializados para efectuar acompañamiento juridico al ordenador del gasto del Fondo Nacional de Gestión de Riesgo de Desastres FNGRD en el marco del seguimiento a los procesos de funcionamiento del Fondo Nacional de Gestión del Riesgo de Desastres FNGRD y en cumplimiento de los objetivos del FNGRD y del Sistema Nacional de Gestión del Riesgo de Desastres SNGRD</t>
  </si>
  <si>
    <t>9677-190-2024</t>
  </si>
  <si>
    <t>GABRIEL FERNANDO PODLADOR LOPEZ</t>
  </si>
  <si>
    <t>Prestar servicios profesionales especializados para efectuar acompañamiento jurídico al ordenador del gasto del Fondo Nacional de Gestión de Riesgo de Desastres FNGRD en el marco del seguimiento a los procesos presupuestales y financieros en cumplimiento de los objetivos del Fondo Nacional de Gestión del Riesgo de Desastres FNGRD y del Sistema Nacional de Gestión del Riesgo de Desastres SNGRD</t>
  </si>
  <si>
    <t>9677-192-2024</t>
  </si>
  <si>
    <t>EDWIN HERNAN JIMENEZ URBINA</t>
  </si>
  <si>
    <t>Prestar servicios profesionales especializados al Ordenador del Gasto del Fondo Nacional de Gestión del Riesgo de Desastres - FNGRD, realizando actividades de seguimiento contable y financiero, en el marco de los proyectos y procesos, con cargo al FNGRD y al SNGRD</t>
  </si>
  <si>
    <t>9677-191-2024</t>
  </si>
  <si>
    <t>FRANCISCO JAVIER LUQUE MORENO</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</si>
  <si>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SNGRD y del Fondo Nacional de Gestión del Riesgo de Desastres FNGRD.</t>
  </si>
  <si>
    <t>9677-193-2024</t>
  </si>
  <si>
    <t>ANGELA DEL PILAR LOSADA ROJAS</t>
  </si>
  <si>
    <t>PRESTAR SERVICIOS PROFESIONALES ESPECIALIZADOS REALIZANDO ACOMPAÑAMIENTO JURÍDICO A LOS PROCESOS PROYECTOS Y CONTRATOS EN SU EJECUCIÓN Y VERIFICACIÓN DE LAS ACCIONES PERMANENTES PARA LA GESTIÓN DEL RIESGO EN CUMPLIMIENTO DE LOS OBJETIVOS DEL SISTEMA NACIONAL DE GESTIÓN DEL RIESGO DE DESASTRES SNGRD Y DEL FONDO NACIONAL DE GESTIÓN DEL RIESGO DE DESASTRES FNGRD</t>
  </si>
  <si>
    <t>9677-194-2024</t>
  </si>
  <si>
    <t>ANGELA LILIANA RONDON GUTIERREZ</t>
  </si>
  <si>
    <t>9677-195-2024</t>
  </si>
  <si>
    <t>LAURA CARLINA DAGUA FERNANDEZ</t>
  </si>
  <si>
    <t>9677-196-2024</t>
  </si>
  <si>
    <t>MARIA ANGEL LONDOÑO MADERA</t>
  </si>
  <si>
    <t>Prestar servicios profesionales especializados al Ordenador del Gasto del Fondo Nacional de Gestión del Riesgo de Desastres FNGRD realizando actividades financieras y administrativas relacionadas con el proceso de seguimiento y control de la información requerida para los procesos de contratación para la adquisición de bienes y servicios que sean requeridos por el Fondo en cumplimiento a los objetivos del Sistema Nacional de Gestión del Riesgo de Desastres SNGRD</t>
  </si>
  <si>
    <t>9677-197-2024</t>
  </si>
  <si>
    <t>CATHERINE ANN ARCHBOLD RAMIREZ</t>
  </si>
  <si>
    <t>Providencia</t>
  </si>
  <si>
    <t>Prestar servicios profesionales especializadas realizando acompañamiento juridico en el seguimiento de las acciones en ejecución y por ejecutar en el marco de la consulta previa que se adelanta con relación al plan de acción especifico PAE para la reconstrucción integral de las Islas de Providencia y Santa Catalina desde la etapa precontractual, contractual y poscontractual de los diferentes procesos que se adelanten en cumplimiento de los objetivos del Sistema Nacional de Gestión del Riesgo de Desastres-SNGRD</t>
  </si>
  <si>
    <t>San Andrés</t>
  </si>
  <si>
    <t>9677-198-2024</t>
  </si>
  <si>
    <t>JOSE MARIO VIDAL ESQUIVIA</t>
  </si>
  <si>
    <t>PRESTAR SERVICIOS PROFESIONALES ESPECIALIZADOS AL ORDENADOR DEL GASTO DEL FONDO NACIONAL DE GESTIÓN DEL RIESGO DE DESASTRES FNGRD LIDERANDO EL ACOMPAÑAMIENTO TÉCNICO INTEGRAL A LOS PROYECTOS, CONVENIOS, CONTRATOS Y PROGRAMAS QUE SE EJECUTAN EN CUMPLIMIENTO DE LOS OBJETIVOS DEL FONDO NACIONAL DE GESTIÓN DEL RIESGO DE DESASTRES FNGRD Y DEL SISTEMA NACIONAL DE GESTIÓN DEL RIESGO DE DESASTRES SNGRD</t>
  </si>
  <si>
    <t>9677-199-2024</t>
  </si>
  <si>
    <t>OSCAR MAURICIO AVILA RAMIREZ</t>
  </si>
  <si>
    <t>Prestar servicios profesionales especializados realizando acompañamiento jurídico a los procesos proyectos y contratos en su ejecución y verificación de las acciones permanentes para la gestión del v riesgo, en cumplimiento de los objetivos del Sistema Nacional de Gestión del Riesgo de Desastres- SNGRD y del Fondo Nacional de Gestión del Riesgo de Desastres - FNGRD</t>
  </si>
  <si>
    <t>9677-200-2024</t>
  </si>
  <si>
    <t>GENESIS JANNE ARCHBOLD SANTOYO</t>
  </si>
  <si>
    <t>Prestar servicios de apoyo a la gestión realizando actividades asistenciales y administrativas, en el acompañamiento, y seguimiento de las acciones ejecutadas y por ejecutar en el marco de la consulta previa que se viene adelantando con relación al proceso de reconstrucción integral de las islas de Providencia y Santa Catalina, incluidas la totalidad de las medidas administrativas del Plan de Acción Especifico (PAE), en cumplimiento de los objetivos del Sistema Nacional de Gestión del Riesgo de Desastres-SNGRD</t>
  </si>
  <si>
    <t>9677-201-2024</t>
  </si>
  <si>
    <t>MARK TAYLOR ARCHBOLD</t>
  </si>
  <si>
    <t>Prestar servicios profesionales especializados realizando acompañamiento y seguimiento de las acciones ejecutadas y por ejecutar en el marco de la consulta previa que se viene adelantando con relación a el proceso de reconstrucción integral de las islas de Providencia y Santa Catalina incluidas la totalidad de las medidas administrativas del plan de acción específico PAE en cumplimiento de los objetivos del Sistema Nacional de Gestión del Riesgo de Desastres SNGRD</t>
  </si>
  <si>
    <t>9677-202-2024</t>
  </si>
  <si>
    <t>CAMILO AUGUSTO CORREDOR RAMIREZ</t>
  </si>
  <si>
    <t>9677-203-2024</t>
  </si>
  <si>
    <t>SERGIO RODRIGO DIAZ PUERTO</t>
  </si>
  <si>
    <t xml:space="preserve">5.1.	OBJETO CONTRACTUAL:
PRESTAR SERVICIOS PROFESIONALES ESPECIALIZADOS REALIZANDO ACTIVIDADES ADMNISTRATIVAS Y FINANCIERAS EN LAS DIFERENTES ETAPAS DE LA GESTIÓN CONTRACTUAL, REQUERIDOS PARA EL CUMPLIMIENTO DE LOS OBJETIVOS DEL SISTEMA
NACIONAL DE GESTIÓN DEL RIESGO DE DESASTRES - SNGRD Y DEL FONDO NACIONAL DE ESTIÓN DEL RIESGO - FNGRD.
</t>
  </si>
  <si>
    <t>9677-205-2024</t>
  </si>
  <si>
    <t>DAVID ORLANDO SILVA ESPINOSA</t>
  </si>
  <si>
    <t>PRESTAR SERVICIOS PROFESIONALES ESPECIALIZADOS PARA EFECTUAR ACOMPAÑAMIENTO JURIDICO EN LOS PROCESOS Y PROGRAMAS QUE SE ADELANTAN PARA EL CUMPLIMIENTO DE LOS OBJETIVOS DEL FONDO NACIONAL DE GESTION DEL RIESGO DE DESASTRES FNGRD Y DEL SISTEMA NACIONAL DE GESTION DEL RIESGO DE DESASTRES SNGRD.</t>
  </si>
  <si>
    <t>9677-204-2024</t>
  </si>
  <si>
    <t>JUAN PABLO ORDOÑEZ MORALES</t>
  </si>
  <si>
    <t>1152464218</t>
  </si>
  <si>
    <t>9677-206-2024</t>
  </si>
  <si>
    <t>KAREN GEORGINA MONROY GUTIERREZ</t>
  </si>
  <si>
    <t>PRESTAR SERVICIOS DE APOYO A LA GESTION REALIZANDO ACOMPAÑAMIENTO AL ORDENADOR DEL GASTO DEL FONDO NACIONAL PARA LA GESTION DEL RIESGO DE DESASTRES FNGRD EJECUTANTO ACTIVIDADES ADMINISTRATIVAS Y ASISTENCIALES EN EL PROCESO DE MEJORAMIENTO DE LOS SISTEMAS DE INFORMACION UTILIZADOS PARA DAR CUMPLIMIENTO A LOS OBJETIVOS DEL SISTEMA NACIONAL DE GESTION DEL RIESGO DE DESASTRES SNGRD.</t>
  </si>
  <si>
    <t>9677-207-2024</t>
  </si>
  <si>
    <t>SANDRA BIBIANA BERNAL OLAYA</t>
  </si>
  <si>
    <t>Prestar Servicios Profesionales en el proceso social y de la trasversalización del enfoque de género en la planeación, ejecución y seguimiento de las políticas y acciones permanentes para la gestión del riesgo, en cumplimiento de los objetivos del Sistema Nacional de Gestión del Riesgo de Desastre -SNGRD</t>
  </si>
  <si>
    <t>9677-208-2024</t>
  </si>
  <si>
    <t>JULIAN ESTEBAN MEJIA PARRA</t>
  </si>
  <si>
    <t xml:space="preserve">5.1.	OBJETO CONTRACTUAL:
Prestar los servicios profesionales especializados al Ordenador del Gasto del Fondo Nacional de Gestión del Riesgo de Desastres - FNGRD, brindando acompañamiento técnico en la formulación,  seguimiento y actualización de lineamientos, planes y proyectos en el marco de la implementación de la Política Nacional de Gestión del Riesgo de Desastres.
</t>
  </si>
  <si>
    <t>9677-209-2024</t>
  </si>
  <si>
    <t xml:space="preserve">LEISER PEÑA PEREZ </t>
  </si>
  <si>
    <t xml:space="preserve">OBJETO CONTRACTUAL:
 'Prestar servicios profesionales al Ordenador del Gasto del Fondo Nacional de Gestión del Riesgo de Desastres — FNGRD, verificando el desarrollo de actividades de promoción y prevención de la salud, conforme al programa de desorden musculo esquelético establecido en el Sistema de Vigilancia Epidemiológica, para los colaboradores del Sistema Nacional de Gestión del Riesgo de Desastres — SNGRD 
</t>
  </si>
  <si>
    <t>9677-210-2024</t>
  </si>
  <si>
    <t xml:space="preserve">JENNY CAROLINA ORDOÑEZ BENAVIDES </t>
  </si>
  <si>
    <t>9677-211-2024</t>
  </si>
  <si>
    <t>HENRY ZABALA VALBUENA</t>
  </si>
  <si>
    <t>9677-212-2024</t>
  </si>
  <si>
    <t>YORMAN DE JESÚS SUÁREZ ZAPATA</t>
  </si>
  <si>
    <t>9677-213-2024</t>
  </si>
  <si>
    <t>JUAN CAMILO RAMIREZ BOHORQUEZ</t>
  </si>
  <si>
    <t>PRESTAR LOS SERVICIOS PROFESIONALES ESPECIALIZADOS BRINDANDO EL ACOMPAÑAMIENTO DESDE EL COMPONENTE FINANCIERO Y ADMINISTRATIVO AL ORDENADOR DEL GASTO DEL FONDO NACIONAL DE GESTION DEL RIESGO DE DESASTRES FNGRD APOYANDO LA REVISION DE LOS INSUMOS ADMINISTRATIVOS Y FINANCIEROS DE LOS PROYECTOS, CONVENIOS Y CONTRATOS QUE SE EJECUTAN EN CUMPLIMIENTO DE LOS OBJETIVOS DEL FONDO NACIONAL DE GESTION DEL RIESGO DE DESASTRES FNGRD Y EL SISTEMA NACIONAL DE GESTION DEL RIESGO DE DESASTRES SNGRD.</t>
  </si>
  <si>
    <t>9677-214-2024</t>
  </si>
  <si>
    <t>TERRANUM DESARROLLO SAS.4 PISO</t>
  </si>
  <si>
    <t>EL ARRENDADOR ENTREGA A TITULO DE ARRIENDO AL ARRENDATARRIO UN AREA TOTAL DE 415,58 MTS2 UBICADA EN LA CIUDAD DE BOGOTA, EN LA CUAL SE EJECUTARAN ACTIVIDADES DE ATENCION AL CIUDADANO Y MUESO MAGMA, EN CUMPLIMIENTO DE LOS OBJETIVOS DEL FONDO NACIONAL DE GESTION DEL RIESGO DE DESASTRES Y EL SISTEMA NACIONAL DE GESTION DEL RIESGO DE DESASTRES SNGRD.</t>
  </si>
  <si>
    <t>9677-215-2024</t>
  </si>
  <si>
    <t xml:space="preserve">JAIME NICOLLS BAUTISTA ROJAS </t>
  </si>
  <si>
    <t xml:space="preserve">5.	OBJETO A CONTRATAR. 
5.1. OBJETO CONTRACTUAL:
PRESTAR SERVICIOS PROFESIONALES ESPECIALIZADOS AL FONDO NACIONAL DE GESTION DEL RIESGO DE DESASTRES FNGRD, REALIZANDO ACOMPAÑAMIENTO JURIDICO AL DESARROLLO DE LAS ACTIVIDADES, PROGRAMAS, PROYECTOS, CONTRATOS Y/O
CONVENIOS QUE SE EJECUTEN EN CUMPLIMIENTO DE LOS OBJETIVOS SISTEMA NACIONAL DE GESTIÓN DEL RIESGO DE DESASTRES — SNGRD
</t>
  </si>
  <si>
    <t>9677-216-2024</t>
  </si>
  <si>
    <t>BRAYAN ESTEVEN SANDOVAL BAEZ</t>
  </si>
  <si>
    <t>9677-217-2024</t>
  </si>
  <si>
    <t>CARLOS RICARDO PERILLA</t>
  </si>
  <si>
    <t>9677-218-2024</t>
  </si>
  <si>
    <t>ELIANA JACKELINE ALVAREZ MUÑOZ</t>
  </si>
  <si>
    <t>9677-219-2024</t>
  </si>
  <si>
    <t xml:space="preserve">MARIA CAMILA CACERES PEÑA </t>
  </si>
  <si>
    <t xml:space="preserve">5.1.	OBJETO CONTRACTUAL:
PRESTAR SERVICIOS PROFESIONALES ESPECIALIZADOS REALIZANDO ACOMPAÑAMIENTO JURIDICO Y CONTRACTUAL EN LOS TRAMITES Y PROCESOS QUE SE DESARROLLEN EN CUMPLIMIENTO DE LOS OBJETIVOS DEL FONDO NACIONAL DE GESTION DEL RIESGO DE DESASTRES - FNGRD Y DEL SISTEMA NACIONAL DE GESTION DEL RIESGO DE DESASTRES - SNGRD
</t>
  </si>
  <si>
    <t>9677-220-2024</t>
  </si>
  <si>
    <t>LUIS SEBASTIAN CANO SERNA</t>
  </si>
  <si>
    <t>9677-221-2024</t>
  </si>
  <si>
    <t xml:space="preserve">DIEGO CAMILO BERNAL FORIGUA </t>
  </si>
  <si>
    <t>9677-222-2024</t>
  </si>
  <si>
    <t>MARIO FERNANDO CASTRO TOVAR</t>
  </si>
  <si>
    <t>Pasto</t>
  </si>
  <si>
    <t xml:space="preserve">VOGA005-VOLCÁN GALERAS </t>
  </si>
  <si>
    <t>Nariño</t>
  </si>
  <si>
    <t>9677-223-2024</t>
  </si>
  <si>
    <t>MILTON CENEN PINZON SALAS</t>
  </si>
  <si>
    <t xml:space="preserve">5.1.	OBJETO CONTRACTUAL:
Prestar servicios profesionales especializados al Ordenador del Gasto del FNGRD, realizando actividades de acompañamiento en el seguimiento y actualización de programas y proyectos de tecnologías de la información en cumplimiento de los objetivos del Sistema Nacional de Gestión del Riesgo de Desastres — SNGRD 
</t>
  </si>
  <si>
    <t>9677-224-2024</t>
  </si>
  <si>
    <t>PHANOR EMILIO SAA PARRA</t>
  </si>
  <si>
    <t>9677-225-2024</t>
  </si>
  <si>
    <t>YENITH CRISTINA ORTIZ GONZALEZ</t>
  </si>
  <si>
    <t xml:space="preserve">5.1.	OBJETO CONTRACTUAL:
PRESTAR SERVICIOS PROFESIONALES ESPECIALIZADOS AL ORDENADOR DEL GASTO DEL FONDO NACIONAL DE GESTION DEL RIESGO DE DESASTRES FNGRD, REALIZANDO ACOMPAÑAMIENTO TECNICO Y ADMINISTRATIVO A LAS ACTIVIDADES QUE SE REQUIERAN EJECUTAR PARA EL DESARROLLO DE LOS PLANES, PROGRAMAS, CONTRATOS Y PROCESOS EN CUMPLIMIENTO DE LOS OBJETIVOS DEL SISTEMA NACIONAL DE GESTIÓN DEL RIESGO DE DESASTRES — SNGRD
</t>
  </si>
  <si>
    <t>9677-226-2024</t>
  </si>
  <si>
    <t>CARLOS ALBERTO CHINCHILLA IMBETT</t>
  </si>
  <si>
    <t xml:space="preserve">5.1.	OBJETO CONTRACTUAL:
PRESTAR SERVICIOS PROFESIONALES ESPECIALIZADOS PARA EFECTUAR ACOMPAÑAMIENTO JURIDICO EN LAS ACTIVIDADES QUE SE DESARROLLE EN CUMPLIMIENTO DE LOS OBJETIVOS DEL FONDO NACIONAL DE GESTION DEL RIESGO DE DESASTRES - FNGRD Y DEL SISTEMA NACIONAL DE GESTION DEL RIESGO DE DESASTRES SNGRD
</t>
  </si>
  <si>
    <t>9677-227-2024</t>
  </si>
  <si>
    <t>SULEYMA DEL CARMEN LAFONT BADEL</t>
  </si>
  <si>
    <t xml:space="preserve">5.1.	OBJETO CONTRACTUAL:
PRESTAR SERVICIOS PROFESIONALES ESPECIALIZADOS AL ORDENADOR DEL GASTO DEL
FONDO NACIONAL DE GESTIÓN DEL RIESGO DE DESASTRES FNGRD REALIZANDO ACTIVIDADES ADMINISTRA TIVAS Y OPERA TIVAS QUE SE REQUIERAN EN CUMPLIMIENTO DE LOS OBJETIVOS DEL FONDO NACIONAL DE GESTIÓN DEL RIESGO DE DESASTRES FNGRD Y DEL SISTEMA NACIONAL DE GESTIÓN DEL RIESGO DE DESASTRES SNGRD.
</t>
  </si>
  <si>
    <t>9677-228-2024</t>
  </si>
  <si>
    <t>JULIAN EDUARDO PAEZ GIL</t>
  </si>
  <si>
    <t xml:space="preserve">6.1.	OBJETO CONTRACTUAL:
Prestar servicios profesionales especializados en el proceso de negociación de tratados acuerdos mecanismos instrumentos convenios o contratos requeridos para la estrategia de Cooperación Internacional en especial en componente ambiental y de gestión de desastres en el marco de la ley 1523 del 2012 y conforme las competencias que ostentan el ordenador del gasto del fondo nacional de gestión del riesgo de desastres FNGRD dentro del Sistema Nacional de Gestión del Riesgo de Desastres SNGRD.
</t>
  </si>
  <si>
    <t>9677-230-2024</t>
  </si>
  <si>
    <t>SHALEM EMILIA CURE BAIZ</t>
  </si>
  <si>
    <t>9677-231-2024</t>
  </si>
  <si>
    <t>ALEJANDRO ORTIZ PRIETO</t>
  </si>
  <si>
    <t>9677-232-2024</t>
  </si>
  <si>
    <t>GINELIE GIMAR HOOKER HERNANDEZ</t>
  </si>
  <si>
    <t>OBJETO CONTRACTUAL:
Prestar servicios profesionales realizando el acompañamiento, y seguimiento de las acciones
ejecutadas y por ejecutar en el marco de la consulta previa que se viene adelantando con relación al
proceso de reconstrucción integral de las islas de Providencia y Santa Catalina, incluidas la totalidad
de las medidas administrativas del Plan de Acción Específico (PAE), en cumplimiento de los objetivos
del Sistema Nacional de Gestión del Riesgo de Desastres — SNGRD.</t>
  </si>
  <si>
    <t>9677-233-2024</t>
  </si>
  <si>
    <t>NEDELKA ANITA BRITTON ARCHBOLD</t>
  </si>
  <si>
    <t>9677-234-2024</t>
  </si>
  <si>
    <t>MANUELA TABARES SANCHEZ</t>
  </si>
  <si>
    <t>OBJETO CONTRACTUAL:
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t>
  </si>
  <si>
    <t>9677-235-2024</t>
  </si>
  <si>
    <t>DIANA CAROLINA PALOMINO JIMENEZ</t>
  </si>
  <si>
    <t>9677-236-2024</t>
  </si>
  <si>
    <t>DIANA CATALINA RONDON CAMACHO</t>
  </si>
  <si>
    <t xml:space="preserve">OBJETO CONTRACTUAL:
PRESTAR SERVICIOS PROFESIONALES AL ORDENADOR DEL GASTO DEL FONDO NACIONAL DE GESTION DEL RIESGO FNGRD, REALIZANDO ACOMPAÑAMIENTO TÉCNICO
Y AMBIENTAL AL DESARROLLO DE LOS PROGRAMAS, PLANES PROYECTOS Y O CONVENIOS EN CUMPLIMIENTO DE LOS OBJETIVOS DEL FONDO NACIONAL DE GESTIÓN DEL RIESGO DE DESASTRES-FNGRD Y DEL SISTEMA NACIONAL DE GESTION DEL RIESGO DE DESASTRES-SNGRD.
</t>
  </si>
  <si>
    <t>9677-237-2024</t>
  </si>
  <si>
    <t>JOHANNA ELOISA VARGAS MORENO</t>
  </si>
  <si>
    <t xml:space="preserve">5.1.	OBJETO CONTRACTUAL:
Prestar servicios profesionales especializados al ordenador del gasto del FNGRD, realizando acompañamiento operativo y social a los planes, proyectos y programas que sean desarrollados en cumplimiento de los objetivos del Sistema Nacional de Gestión del Riesgo de Desastres SNGRD.
</t>
  </si>
  <si>
    <t>9677-238-2024</t>
  </si>
  <si>
    <t>NICOLAS ROA VARGAS</t>
  </si>
  <si>
    <t>OBJETO CONTRACTUAL:
PRESTAR SERVICIOS PROFESIONALES ESPECIALIZADOS AL ORDENADOR DEL GASTO DEL
FONDO NACIONAL DE GESTIÓN DEL RIESGO DE DESASTRES FNGRD, REALIZANDO
ACOMPAÑAMIENTO SOCIAL AL DESARROLLO DE LAS ACTIVIDADES, PROGRAMAS, PLANES Y
PROYECTOS, CONTRATOS Y/0 CONVENIOS QUE SE EJECUTEN EN CUMPLIMIENTO DE LOS
OBJETIVOS DEL FONDO NACIONAL DE GESTIÓN DEL RIESGO DE DESASTRES-FNGRD Y DEL
SISTEMA NACIONAL DE GESTIÓN DEL RIESGO DE DESASTRES-SNGRD.</t>
  </si>
  <si>
    <t>9677-239-2024</t>
  </si>
  <si>
    <t>GISELA MARIA DAZA TABORDA</t>
  </si>
  <si>
    <t>9677-240-2024</t>
  </si>
  <si>
    <t>JUAN SEBASTIAN GARZON VERANO</t>
  </si>
  <si>
    <t>9677-241-2024</t>
  </si>
  <si>
    <t>SALVADOR JULIO VILLA ROMERO</t>
  </si>
  <si>
    <t>PRESTAR SERVICIOS PROFESIONALES AL ORDENADOR DEL GASTO DEL FONDO NACIONAL
DE GESTIÓN DEL RIESGO DE DESASTRES — FNGRD, REALIZANDO LA VERIFICACIÓN Y
CONTROL DEL PROCESO DE GESTIÓN DE ARCHIVO Y LA INFORMACIÓN, APLICANDO LA POLITICA DE GESTIÓN DOCUMENTAL, EN CUMPLIMIENTO DE LOS OBJETIVOS FNGRD Y DEL
SNGRD.</t>
  </si>
  <si>
    <t>9677-242-2024</t>
  </si>
  <si>
    <t>AGENCIA DE VIAJES Y TURISMO GOLDTOURS SAS</t>
  </si>
  <si>
    <t>SUMINISTRO DE TIQUETES AÉREOS EN RUTAS NACIONALES PARA EL TRANSPORTE DE
LOS COLABORADORES DEL SISTEMA NACIONAL DE LA GESTIÓN DEL RIESGO DE
DESASTRES- SNGRD.
3.1. ALCANCE AL OBJETO:
La contratación se realizará con la finalidad de obtener el suministro de tiquetes aéreos nacionales
para los colaboradores del SNGRD, con el fin de garantizar el desplazamiento y la atención de alguno
de los siguientes eventos que se detallan a continuación:
1. Implementación de la Política Nacional de Gestión del Riesgo de Desastres.
2. Atención, seguimiento y apoyo a entidades territoriales para la adopción de medidas con
ocasión de eventos climáticos, tales como, temporada seca, temporada de lluvias.
3. Acompañamientos al Director General de la UNGRD en lo que se requiera para coordinar el
SNGRD.
4. Participación en reuniones con comunidades, entidades gubernamentales del orden territorial
y entes de control que sean realizadas dentro del territorio nacional.
5. Asistencias humanitarias de emergencia.
6. Instalación de PMU para atender situaciones de emergencia que por su magnitud requieran la
presencia de la UNGRD.
7. Seguimiento para la adopción de medidas en el marco de los procesos de conocimiento del
riesgo, reducción del riesgo y manejo de desastres.</t>
  </si>
  <si>
    <t>9677-243-2024</t>
  </si>
  <si>
    <t>KELLY JHOANA GOMEZ ARISTIZABAL</t>
  </si>
  <si>
    <t>OBJETO CONTRACTUAL:
Prestar los servicios profesionales especializados, realizando la planeación, el seguimiento y el control
de I s actividades jurídicas y las actuaciones judiciales, que se desarrollan en defensa de Jos intereses
de la UNGRD como ordenadora del gasto de Fondo Nacional de Gestión del Riesgo de Desastres —
FNGRD.</t>
  </si>
  <si>
    <t>9677-244-2024</t>
  </si>
  <si>
    <t>CLAUDIA MILENA DIAZ RAMIREZ</t>
  </si>
  <si>
    <t xml:space="preserve">OBJETO CONTRACTUAL: 
 PRESTAR SERVICIOS PROFESIONALES ESPECIALIZADOS REALIZANDO ACOMPAÑAMIENTO JURIDICO Y CONTRACTUAL A LOS TRAMITES Y PROCESOS QUE SE DESARROLLEN EN CUMPLIMIENTO DE LOS OBJETIVOS DEL FONDO NACIONAL DE GESTION DEL RIESGO DE DESASTRES – FNGRD Y DEL SISTEMA NACIONAL DE GESTION DEL RIESGO DE DESASTRES – SNGRD.
</t>
  </si>
  <si>
    <t>9677-245-2024</t>
  </si>
  <si>
    <t>DIANA PATRICIA GARCIA ROMERO</t>
  </si>
  <si>
    <t>9677-246-2024</t>
  </si>
  <si>
    <t>WILLIAM EVERARDO TAMAYO DONOSO</t>
  </si>
  <si>
    <t xml:space="preserve">5.1.	OBJETO CONTRACTUAL:
 Prestar los servicios profesionales especializados a/ ordenador del gasto de/ Fondo Nacional de Gestión de/ Riesgo de Desastres -FNGRD- desarrollando actividades de acompañamiento jurídico integra/ que se requieran para e/ fortalecimiento de los planes, programas y proyectos para el cumplimiento de los objetivos de/ Fondo Nacional de Gestión del Riesgo de Desastres -FNGRD y del Sistema Nacional de Gestión del Riesgo de Desastres SNGRD 
</t>
  </si>
  <si>
    <t>9677-247-2024</t>
  </si>
  <si>
    <t>JURELA S.A.S.</t>
  </si>
  <si>
    <t xml:space="preserve">5.1.	OBJETO CONTRACTUAL:
Prestación de servicios de asesoría jurídica especializada para el cumplimiento de los objetivos, funcionamiento, administración y defensa de los intereses del Fondo Nacional de Gestión del Riesgo de Desastres.
</t>
  </si>
  <si>
    <t>9677-248-2024</t>
  </si>
  <si>
    <t>ANA LUCIA REY ROBINSON</t>
  </si>
  <si>
    <t xml:space="preserve">. OBJETO CONTRACTUAL:
Prestar servicios profesionales especializados realizando acompañamiento jurídico, en el seguimiento de las acciones ejecutadas y por ejecutar en el marco de la consulta previa del Plan de Acción Específico (PAE) para la reconstrucción integral de las islas de Providencia y Santa Catalina, inclusive desde la etapa precontractual, contractual y poscontractual de los diferentes procesos que se adelanten en cumplimiento de los objetivos del Sistema Nacional de Gestión del Riesgo de Desastres — SNGRD.
</t>
  </si>
  <si>
    <t>9677-249-2024</t>
  </si>
  <si>
    <t>HUMBERTO JOSÉ RIPOLL DURANGO</t>
  </si>
  <si>
    <t>OBJETO CONTRACTUAL:
PRESTAR SERVICIOS PROFESIONALES ESPECIALIZADOS AL ORDENADOR DEL GASTO DEL FONDO NACIONAL DE GESTIÓN DEL RIESGO DE DESASTRES FNGRD DESDE EL COMPONENTE TÉCNICO EN LAS ACTIVIDADES TÉCNICAS A LA ESTRUCTURACIÓN Y SEGUIMIENTO DE LOS PROCESOS, PROYECTOS, CONVENIOS Y CONTRATOS EN CUMPLIMIENTO DE LOS OBJETIVOS DEL SNGRD</t>
  </si>
  <si>
    <t>9677-250-2024</t>
  </si>
  <si>
    <t>DIEGO FERNANDO HERRERA SILVESTRE</t>
  </si>
  <si>
    <t>9677-251-2024</t>
  </si>
  <si>
    <t>YULY ALEJANDRA ORTIZ OSPINA</t>
  </si>
  <si>
    <t>OBJETO CONTRACTUAL
Prestar los servicios de apoyo a la gestión al Ordenador del Gasto del Fondo Nacional de Gestión del
Riesgo de Desastres realizando actividades de apoyo administrativo y asistencial en el marco del
proceso de planeación estratégica para la implementación y continuidad de la política nacional de
gestión del Riesgo de Desastres.</t>
  </si>
  <si>
    <t>9677-252-2024</t>
  </si>
  <si>
    <t>DANILO ANDRES CASTRILLON RODRIGUEZ</t>
  </si>
  <si>
    <t xml:space="preserve">OBJETO CONTRACTUAL: 
 PRESTAR SERVICIOS PROFESIONALES AL FONDO NACIONAL DE GESTION DEL RIESGO DE DESASTRES FNGRD REALIZANDO ACOMPAÑAMIENTO FINANCIERO AL DESARROLLO DE LAS ACTIVIDADES PROGRAMAS PROYECTOS CONTRATOS Y/O CONVENIOS QUE SE EJECUTEN EN CUMPLIMIENTO DE LOS OBJETIVOS DEL SISTEMA NACIONAL DE GESTION DEL RIESGO DE DESASTRES SNGRD. 
</t>
  </si>
  <si>
    <t>9677-253-2024</t>
  </si>
  <si>
    <t>VICTOR HUGO CIFUENTES CASTAÑEDA</t>
  </si>
  <si>
    <t xml:space="preserve">5.	OBJETO A CONTRATAR.
5.1.	OBJETO CONTRACTUAL:
PRESTAR LOS SERVICIOS PROFESIONALES ESPECIALIZADOS AL ORDENADOR DEL GASTO DEL FONDO NACIONAL DE GESTIÓN DEL RIESGO DE DESASTRES FNGRD REALIZANDO
ACOMPAÑAMIENTO, SEGUIMIENTO ADMINISTRATIVO Y PRESUPUESTAL A LOS PLANES,
PROGRAMAS Y PROYECTOS ESTRATÉGICOS DESARROLLADOS PARA EL CUMPLIMIENTO DE LOS OBJETIVOS DEL SISTEMA NACIONAL DE GESTIÓN DEL RIESGO DE DESASTRES SNGRD Y DEL FNGRD.
</t>
  </si>
  <si>
    <t>9677-254-2024</t>
  </si>
  <si>
    <t>JOSE MERARDO GARNICA GARCIA</t>
  </si>
  <si>
    <t>OBJETO CONTRACTUAL:
Prestar los servicios de apoyo a la gestión al ordenador del gasto del FNGRD, realizando acompañamiento a las actividades necesarias para la gestión de bienes muebles e inmuebles en cumplimiento de los objetivos del FNGRD y del SNGRD</t>
  </si>
  <si>
    <t>9677-255-2024</t>
  </si>
  <si>
    <t>ANGELICA MARIA BUITRAGO MOLINA</t>
  </si>
  <si>
    <t>9677-256-2024</t>
  </si>
  <si>
    <t>LAURA ESTEFANIA LAVERDE MESA</t>
  </si>
  <si>
    <t xml:space="preserve">5.	OBJETO A CONTRATAR.
 5.1. —OBJETO CONTRACTUAL: — 
PRESTAR SERVICIOS PROFESIONALES AL ORDENADOR DEL GASTO DEL FONDO NACIONAL DE GESTIÓN DEL RIESGO DE DESASTRES FNGRD PARA ENCAMINAR ACCIONES DE PREPARACIÓN PARA LA RESPUESTA EN EL MARCO DE LAS POLÍTICAS PÚBLICAS Y COORDINACIÓN INTERINSTITUCIONAL A NIVEL NACIONAL ENTRE LOS ENTES TERRITORIALES ANTE SITUACIONES DE DESASTRE, EMERGENCIA O CALAMIDAD PÚBLICA, PRESENTADAS EN CUMPLIMIENTO DE LOS OBJETIVOS DEL SISTEMA NACIONAL DE GESTIÓN DEL RIESGO DE DESASTRES SNGRD Y DEL FONDO NACIONAL DE GESTIÓN DEL RIESGO DE DESASTRES FNGRD.
</t>
  </si>
  <si>
    <t>9677-257-2024</t>
  </si>
  <si>
    <t>ROBERTO CARLOS VELEZ GARCIA</t>
  </si>
  <si>
    <t>9677-258-2024</t>
  </si>
  <si>
    <t xml:space="preserve">ANA MARIA GONZALEZ PARRA </t>
  </si>
  <si>
    <t>OBJETO CONTRACTUAL:
Prestar servicios profesionales al ordenador del gasto del FNGRD, realizando acompañamiento a la
verificación financiera y administrativa de los recursos asignados y las donaciones internacionales, en
cumplimiento de los objetivos del FNGRD y del SNGRD.</t>
  </si>
  <si>
    <t>9677-259-2024</t>
  </si>
  <si>
    <t>JENNY MONSALVE MENESES</t>
  </si>
  <si>
    <t>9677-260-2024</t>
  </si>
  <si>
    <t>KENNYN DAVID POLO MIRANDA</t>
  </si>
  <si>
    <t>OBJETO CONTRACTUAL:
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t>
  </si>
  <si>
    <t>9677-261-2024</t>
  </si>
  <si>
    <t>SANDRA OLGA LUCIA LEON MEJIA</t>
  </si>
  <si>
    <t>OBJETO CONTRACTUAL:
Prestar servicios profesionales especializados como Abogado al ordenador del gasto del Fondo
Nacional de Gestión del Riesgo de Desastres — FNGRD, con el fin de ejercer la defensa judicial y
extrajudicial de la Unidad Nacional para la Gestión del Riesgo de Desastres - UNGRD, como entidad
que asesora dirige y coordina el Sistema Nacional de Gestión del Riesgo de Desastres.</t>
  </si>
  <si>
    <t>9677-262-2024</t>
  </si>
  <si>
    <t>RUBY LORENA SABOGAL BETANCOURT</t>
  </si>
  <si>
    <t>OBJETO CONTRACTUAL:
Prestar servicios de apoyo a la gestión al ordenador del gasto del fondo nacional de gestión
de riesgo de desastres FNGRD mediante actividades asistenciales relacionadas con la
consolidación y administración de la información producida y tramitada en los sistemas de
información judicial, e información litigiosa del estado en cumplimiento de los objetivos del
Fondo Nacional de Gestión de Riesgo de Desastres FNGROD y del Sistema Nacional de Gestión
del Riesgo de Desastres —SNGRD.</t>
  </si>
  <si>
    <t>9677-263-2024</t>
  </si>
  <si>
    <t>VALENTINA RENDON OCAMPO</t>
  </si>
  <si>
    <t>OBJETO CONTRACTUAL:
Prestar servicios profesionales especializados al ordenador del gasto del Fondo Nacional De Gestión
Del Riesgo De Desastres FNGRD realizando actividades de carácter administrativo y financiero en la
estructuración y seguimiento en los procesos planes y programas que se adelanten en el marco de los
objetivos del fondo nacional de gestión del riesgo de desastres FNGRD y del sistema nacional de
gestión del riesgo de desastres SNGRD.</t>
  </si>
  <si>
    <t>9677-264-2024</t>
  </si>
  <si>
    <t>HELAN PAOLA ROSAS HURTADO</t>
  </si>
  <si>
    <t>OBJETO CONTRACTUAL:
Prestar servicios de apoyo a la gestión realizando acompañamiento al ordenador del gasto del Fondo
Nacional para la Gestión del Riesgo de Desastres FNGRD ejecutando actividades administrativas y
asistenciales, en los tramites y procesos de mejoramiento de los sistemas de información utilizados para
dar cumplimiento a los objetivos del Sistema Nacional de Gestión del Riesgo de Desastres SNGRD.</t>
  </si>
  <si>
    <t>9677-265-2024</t>
  </si>
  <si>
    <t>MARIA ALEJANDRA PACHON BARRERA</t>
  </si>
  <si>
    <t xml:space="preserve"> OBJETO CONTRACTUAL:
Prestar los servicios profesionales al ordenador del gasto del Fondo Nacional de Gestión de Riesgo de
Desastres - FNGRD, realizando actividades de seguimiento relacionadas con los sistemas de
información respecto de las actividades jurídicas y las actuaciones judiciales en cumplimiento de los
objetivos del Fondo Nacional de Gestión de Riesgo de Desastres - FNGRD y del Sistema Nacional de
Gestión del Riesgo de Desastres - SNGRD.
</t>
  </si>
  <si>
    <t>9677-266-2024</t>
  </si>
  <si>
    <t>NESTOR RAUL HERMIDA GOMEZ</t>
  </si>
  <si>
    <t xml:space="preserve">OBJETO CONTRACTUAL:
Prestar servicios profesionales especializados al Ordenador del Gasto del Fondo Nacional de Gestión del Riesgo de Desastres FNGRD, realizando acompañamiento a las actividades financieras, presupuestales y de tesorería del FNGRD, encaminadas a dar cumplimiento programas y proyectos, ejecutados con cargo a los recursos del Fondo Nacional de Gestión del Riesgo de Desastres
</t>
  </si>
  <si>
    <t>9677-267-2024</t>
  </si>
  <si>
    <t>LEYLA MARJIT BOTIVA RAMOS</t>
  </si>
  <si>
    <t>OBJETO CONTRACTUAL:
PRESTAR SERVICIOS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</si>
  <si>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9677-268-2024</t>
  </si>
  <si>
    <t>ANDERSON MANUEL RAMIREZ VILLAMIZAR</t>
  </si>
  <si>
    <t>OBJETO CONTRACTUAL:
PRESTAR LOS SERVICIOS DE APOYO A LA GESTIÓN REALIZANDO ACTIVIDADES ADMINISTRATIVAS RELACIONADAS CON LOS SISTEMAS DE INFORMACIÓN EN CUMPLIMIENTO DE LOS OBJETIVOS DEL FONDO NACIONAL DE GESTIÓN DEL RIESGO DE DESASTRES -FNGRD Y DEL SISTEMA NACIONAL DE GESTIÓN DEL RIESGO DE DESASTRES –SNGRD.</t>
  </si>
  <si>
    <t>9677-269-2024</t>
  </si>
  <si>
    <t>MONICA TATIANA LEMOS NEIRA</t>
  </si>
  <si>
    <t>OBJETO CONTRACTUAL:
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t>
  </si>
  <si>
    <t>9677-270-2024</t>
  </si>
  <si>
    <t>VIVIANA MONDRAGON GRANDE</t>
  </si>
  <si>
    <t>9677-271-2024</t>
  </si>
  <si>
    <t>MARIA PAOLA CRUZ PULIDO</t>
  </si>
  <si>
    <t>OBJETO CONTRACTUAL:
PRESTAR SERVICIOS PROFESIONALES AL ORDENADOR DEL GASTO DEL FONDO NACIONAL DE GESTIÓN DEL RIESGO DE DESASTRES FNGRD REALIZANDO ACTIVIDADES ADMINISTRATIVAS FINANCIERAS Y DE SEGUIMIENTO REQUERIDAS PARA DAR CUMPLIMIENTO A LOS OBJETIVOS DEL SISTEMA NACIONAL DE GESTIÓN DEL RIESGO DE DESASTRES SNGRD</t>
  </si>
  <si>
    <t>9677-272-2024</t>
  </si>
  <si>
    <t>SANDRA PATRICIA SANCHEZ MORENO</t>
  </si>
  <si>
    <t>9677-273-2024</t>
  </si>
  <si>
    <t>MARIA DANIELA CASTAÑO DE LA TORRE</t>
  </si>
  <si>
    <t>OBJETO CONTRACTUAL:
PRESTAR SERVICIOS PROFESIONALES ESPECIALIZADOS REALIZANDO ACOMPAÑAMIENTO
JURIDICO Y CONTRACTUAL EN LOS TRAMITES Y PROCESOS QUE SE DESARROLLEN EN
CUMPLIMIENTO DE LOS OBJETIVOS DEL FONDO NACIONAL DE GESTION DEL RIESGO DE
DESASTRES FNGRD Y DEL SISTEMA NACIONAL DE GESTION DEL RIESGO DE DESASTRES
SNGRD.</t>
  </si>
  <si>
    <t>9677-274-2024</t>
  </si>
  <si>
    <t>JAVIER ANDRES GOMEZ VELA</t>
  </si>
  <si>
    <t>Prestar los Servicios Profesionales como abogado como Abogado al Ordenador del Gasto del Fondo Nacional de Gestión del Riesgo de desastre -FNGRD- realizando actividades jurídicas y administrativas en la Subdirección General en cumplimiento de los objetivos del Fondo Nacional de Gestión del Riesgo de Desastre FNGRD, y del Sistema Nacional de Gestión del Riesgo de desastre SNGRD.</t>
  </si>
  <si>
    <t>9677-275-2024</t>
  </si>
  <si>
    <t>ADRIANA DEL PILAR BOTIA RODRIGUEZ</t>
  </si>
  <si>
    <t>9677-276-2024</t>
  </si>
  <si>
    <t>FERDINANDO ALBERTO LEYVA QUINTERO</t>
  </si>
  <si>
    <t>5.1. OBJETO CONTRACTUAL:
PRESTAR LOS SERVICIOS PROFESIONALES ESPECIALIZADOS AL ORDENADOR DEL GASTO DEL
FONDO NACIONAL DE GESTIÓN DE RIESGO DE DESASTRES FNGRD REALIZANDO ACTIVIDADES
RELACIONADAS CON EL SEGUIMIENTO FINANCIERO DE LOS PROGRAMAS Y PROYECTOS DERIVADOS
DEL FONDO NACIONAL DE GESTIÓN DEL RIESGO DE DESASTRES FNGRD Y DEL SISTEMA NACIONAL
DE GESTIÓN DEL RIESGO DE DESASTRES SNGRD SUSCRITOS Y EJECUTADOS.</t>
  </si>
  <si>
    <t>9677-277-2024</t>
  </si>
  <si>
    <t>ARMANDO JOSE OSPINA QUIROZ</t>
  </si>
  <si>
    <t>9677-278-2024</t>
  </si>
  <si>
    <t>TATIANA ESGUERRA ISAZA</t>
  </si>
  <si>
    <t>9677-279-2024</t>
  </si>
  <si>
    <t>OSCAR EDUARDO ACOSTA REYES</t>
  </si>
  <si>
    <t>5.1.
OBJETO CONTRACTUAL:
PRESTAR SERVICIOS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</si>
  <si>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9677-280-2024</t>
  </si>
  <si>
    <t>MARIA PAOLA DE SALVADOR TATIS</t>
  </si>
  <si>
    <t>5.1. OBJETO CONTRACTUAL:
Prestar los servicios profesionales especializados al ordenador del gasto del Fondo Nacional de Gestión de Riesgo de Desastres al efectuar actividades jurídicas relacionadas con la gestión pre contractual, contractual y pos contractual, así como la atención de requerimientos jurídicos en cumplimiento de los objetivos del Fondo Nacional de Gestión del Riesgo de Desastres FNGRD y del Sistema Nacional de Gestión del Riesgo de Desastres SNGRD</t>
  </si>
  <si>
    <t>9677-281-2024</t>
  </si>
  <si>
    <t>LUIS EMILIO GOMEZ DIAZ</t>
  </si>
  <si>
    <t>9677-282-2024</t>
  </si>
  <si>
    <t>LINA MARCELA GUZMAN MOSQUERA</t>
  </si>
  <si>
    <t>9677-283-2024</t>
  </si>
  <si>
    <t>RAFAEL ANTONIO BELTRAN AVELLA</t>
  </si>
  <si>
    <t>9677-284-2024</t>
  </si>
  <si>
    <t>HUGO HERNANDO FALLA MORAN</t>
  </si>
  <si>
    <t>9677-285-2024</t>
  </si>
  <si>
    <t>GABRIELA TRONCOSO NIETO</t>
  </si>
  <si>
    <t>9677-286-2024</t>
  </si>
  <si>
    <t>LUIS FELIPE MONTILLA PACHON</t>
  </si>
  <si>
    <t>PRESTAR SERVICIOS PROFESIONALES ESPECIALIZADOS AL FONDO NACIONAL DE GESTION DEL RIESGO DE DESASTRES FNGRD, REALIZANDO ACOMPAÑAMIENTO JURIDICO EN EL DESARROLLO DE ACTIVIDADES, PROGRAMAS, PROYECTOS, CONTRATOS Y/0 CONVENIOS QUE SE EJECUTEN EN CUMPLIMIENTO DE LOS OBJETIVOS SISTEMA NACIONAL DE GESTIÓN DEL RIESGO DE DESASTRES — SNGRD</t>
  </si>
  <si>
    <t>9677-287-2024</t>
  </si>
  <si>
    <t>CESAR ALEJANDRO SOLEDAD MARIN</t>
  </si>
  <si>
    <t>9677-288-2024</t>
  </si>
  <si>
    <t>LILIANA DEL CARMEN MADARIAGA SUAREZ</t>
  </si>
  <si>
    <t>9677-289-2024</t>
  </si>
  <si>
    <t>STEFANNY SANCHEZ AYALA</t>
  </si>
  <si>
    <t>9677-290-2024</t>
  </si>
  <si>
    <t>ANGIE PAOLA ALVAREZ MONTENEGRO</t>
  </si>
  <si>
    <t>OBJETO CONTRACTUAL:
PRESTAR SERVICIOS PROFESIONALES ESPECIALIZADOS REALIZANDO ACOMPAÑAMIENTO
JURIDICO Y CONTRACTUAL EN LOS TRAMITES Y PROCESOS QUE SE DESARROLLEN EN
CUMPLIMIENTO DE LOS OBJETIVOS DEL FONDO NACIONAL DE GESTION DEL RIESGO DE
DESASTRES — FNGRD Y DEL SISTEMA NACIONAL DE GESTION DEL RIESGO DE DESASTRES
— SNGRD.</t>
  </si>
  <si>
    <t>9677-291-2024</t>
  </si>
  <si>
    <t>ANDREA ELIZABET NAZATE CANACUAN</t>
  </si>
  <si>
    <t>9677-292-2024</t>
  </si>
  <si>
    <t>MARIA ANGELICA BUSTILLO ADACHI</t>
  </si>
  <si>
    <t xml:space="preserve">5.1.	OBJETO CONTRACTUAL:
PRESTAR SERVICIOS PROFESIONALES ESPECIALIZADOS AL ORDENADOR DEL GASTO DEL FONDO NACIONAL DE GESTIÓN DEL RIESGO DE DESASTRES - FNGRD, REALIZANDO ACTIVIDADES JURÍDICAS EN EL MARCO DE LOS PROCESOS QUE SE ADELANTAN PARA LA ATENCIÓN DE EMERGENCIAS, DECLARATORIA DE CALAMIDAD PÚBLICA WO DESASTRES,
NECESARIAS PARA EL CUMPLIMIENTO DE LOS OBJETIVOS DEL FONDO NACIONAL DE GESTIÓN DEL RIESGO DE DESASTRES FNGRD Y DEL SISTEMA NACIONAL DE GESTIÓN DEL RIESGO DE DESASTES SNGRD
</t>
  </si>
  <si>
    <t>9677-293-2024</t>
  </si>
  <si>
    <t xml:space="preserve">ROSA DORY CHAPARRO ESPINOSA </t>
  </si>
  <si>
    <t xml:space="preserve">5.1.	OBJETO CONTRACTUAL:
PRESTAR SERVICIOS PROFESIONALES ESPECIALIZADOS ALTAMENTE CALIFICADOS AL ORDENADOR DEL GASTO DEL FONDO NACIONAL DE GESTIÓN DEL RIESGO DE DESASTRES -
FNGRD, REALIZANDO ORIENTACIONES DESDE EL COMPONENTE JURÍDICO EN LOS PROCESOS
QUE SE ADELANTAN PARA LA ATENCIÓN DE EMERGENCIAS, DECLARATORIA DE CALAMIDAD PÚBLICA WO DESASTRES, NECESARIAS PARA EL CUMPLIMIENTO DE LOS OBJETIVOS DEL
FONDO NACIONAL DE GESTIÓN DEL RIESGO DE DESASTRES FNGRD Y DEL SISTEMA NACIONAL DE GESTIÓN DEL RIESGO DE DESASTES SNGRD
</t>
  </si>
  <si>
    <t>9677-294-2024</t>
  </si>
  <si>
    <t>ANA MILENA ARIAS QUIROGA</t>
  </si>
  <si>
    <t>5.1. OBJETO CONTRACTUAL:
Prestar los servicios profesionales especializados al ordenador del gasto del fondo nacional de gestión del riesgo de desastres FNGRD realizando acompañamiento y seguimiento administrativo y financiero, a los recursos destinados para la ejecución de la política pública de gestión de riesgo de desastres.</t>
  </si>
  <si>
    <t>9677-295-2024</t>
  </si>
  <si>
    <t>DANIELA CARDENAS SANCHEZ</t>
  </si>
  <si>
    <t>9677-296-2024</t>
  </si>
  <si>
    <t>GILBERT NIÑO RUBIO</t>
  </si>
  <si>
    <t>OBJETO CONTRACTUAL:
Prestar servicios especializados como abogado con el fin de realizar de acompañamiento jurídico y contractual al ordenador del gasto del Fondo Nacional de Gestión del Riesgo de Desastres - FNGRD, en cumplimiento de los objetivos del Sistema Nacional de Gestión del Riesgo de Desastres – SNGRD.</t>
  </si>
  <si>
    <t>9677-297-2024</t>
  </si>
  <si>
    <t>INGRID PAOLA ORTEGA VILLASMIL</t>
  </si>
  <si>
    <t>OBJETO CONTRACTUAL:
PRESTAR SERVICIOS ESPECIALIZADOS COMO ABOGADO CON EL FIN DE REALIZAR ACOMPAÑAMIENTO JURIDICO Y CONTRACTUAL AL ORDENADOR DEL GASTO DEL FONDO NACIONAL DE GESTIÓN DEL RIESGO DE DESASTRES - FNGRD, EN CUMPLIMIENTO DE LOS OBJETIVOS DEL SISTEMA NACIONAL DE GESTIÓN DEL RIESGO DE DESASTRES – SNGRD</t>
  </si>
  <si>
    <t>9677-298-2024</t>
  </si>
  <si>
    <t>SONIA YANETH MONROY PARRA</t>
  </si>
  <si>
    <t>OBJETO CONTRACTUAL:
Prestar los servicios profesionales especializados al ordenador del gasto del fondo nacional de gestión del riesgo de desastres FNGRD realizando actividades administrativas de seguimiento y control relacionadas con la ejecución presupuestal y financiero de los recursos asignados al FNGRD en cumplimiento de los objetivos del SNGRD.</t>
  </si>
  <si>
    <t>9677-299-2024</t>
  </si>
  <si>
    <t>VALERY STEFANY MARROQUIN NOVA</t>
  </si>
  <si>
    <t>9677-300-2024</t>
  </si>
  <si>
    <t>OSCAR WILLIAM FLOREZ ORTEGA</t>
  </si>
  <si>
    <t>OBJETO CONTRACTUAL:
PRESTAR SERVICIOS PROFESIONALES COMO ENLACE TERRITORIAL EJECUTANDO
ACTIVIDADES TENDIENTES AL APOYO AL ORDENADOR DEL GASTO DEL FONDO NACIONAL
DE GESTION DEL RIESGO DE DESASTRES FNGRD EN EL MARCO DE LAS COMPETENCIAS QUE
OSTENTA DENTRO DEL SISTEMA NACIONAL DE GESTION DEL RIESGO DE DESASTRES
SNGRD</t>
  </si>
  <si>
    <t>9677-301-2024</t>
  </si>
  <si>
    <t>MARCO ANTONIO PIRATEQUE BOLIVAR</t>
  </si>
  <si>
    <t>OBJETO CONTRACTUAL:
Prestar servicios profesionales especializados al Ordenador del Gasto del Fondo Nacional de Gestión
del Riesgo de Desastres FNGRD realizando actividades de acompañamiento técnico en la generación
de insumos y verificación de la información cartográfica y catastral dentro de los planes y proyectos
que se ejecutan encaminados al cumplimiento de los objetivos del Fondo Nacional de Gestión del
Riesgo de Desastres FNGRD y del Sistema Nacional de Gestión del Riesgo de Desastres SNGRD.</t>
  </si>
  <si>
    <t>9677-302-2024</t>
  </si>
  <si>
    <t>ANDRES FELIPE SOGAMOSO</t>
  </si>
  <si>
    <t>OBJETO CONTRACTUAL:
PRESTAR LOS SERVICIOS PROFESIONALES AL ORDENADOR DEL GASTO DEL FONDO NACIONAL DE
GESTIÓN DE RIESGO DE DESASTRES FNGRD REALIZANDO ACTIVIDADES TECNICAS EN LA
ESTRUCTURACION EVALUACION Y SEGUIMIENTO DE LOS PROYECTOS CONVENIOS Y CONTRATOS
QUE SE ADELANTEN EN CUMPLIMIENTO DE LOS OBJETIVOS DEL FONDO NACIONAL DE GESTIÓN DE
RIESGO DE DESASTRES FNGRD Y DEL SISTEMA NACIONAL DE GESTIÓN DEL RIESGO DE DESASTRES
SNGRD.</t>
  </si>
  <si>
    <t>9677-303-2024</t>
  </si>
  <si>
    <t>BENJAMIN MONTEALEGRE MELO</t>
  </si>
  <si>
    <t>OBJETO A CONTRATAR.
5.1. OBJETO CONTRACTUAL:
Prestar servicios de apoyo a la gestión al Ordenador del Gasto del Fondo Nacional de Gestión del Riesgo de Desastres - FNGRD, realizando acompañamiento en la incorporación de la contabilidad del FNGRD a la Unidad Nacional para la Gestión del Riesgo de Desastres - UNGRD, en cumplimiento de los objetivos del Sistema Nacional de Gestión del Riesgo de Desastres - SNGRD.</t>
  </si>
  <si>
    <t>9677-304-2024</t>
  </si>
  <si>
    <t>BIBIANA ANDREA VILLOTA ESTRADA</t>
  </si>
  <si>
    <t>9677-305-2024</t>
  </si>
  <si>
    <t>DANIEL ALEJANDRO ROJAS OSPINA</t>
  </si>
  <si>
    <t>OBJETO CONTRACTUAL:
Prestar servicios de apoyo a la gestión al ordenador del gasto del FNGRD, adelantando actividades operativas relacionadas con la conducción de los vehículos para la atención de emergencias y para el cumplimiento de los objetivos del FNGRD y del SNGRD</t>
  </si>
  <si>
    <t>9677-306-2024</t>
  </si>
  <si>
    <t>DURCEY ALISON STEPHENS LEVER</t>
  </si>
  <si>
    <t>9677-307-2024</t>
  </si>
  <si>
    <t>GERMAN ARTURO SUAREZ ALFONSO</t>
  </si>
  <si>
    <t>OBJETO CONTRACTUAL:
PRESTAR SERVICIOS PROFESIONALES ESPECIALIZADOS REALIZANDO ACOMPAÑAMIENTO
JURIDICO EN LOS TRAMITES Y PROCESOS QUE SE DESARROLLEN EN CUMPLIMIENTO DE
LOS OBJETIVOS DEL FONDO NACIONAL DE GESTION DEL RIESGO DE DESASTRES — FNGRD
Y DEL SISTEMA NACIONAL DE GESTION DEL RIESGO DE DESASTRES — SNGRD.</t>
  </si>
  <si>
    <t>9677-308-2024</t>
  </si>
  <si>
    <t>JAIRO ANDRES MASMELA GUTIERREZ</t>
  </si>
  <si>
    <t>OBJETO CONTRACTUAL:
Prestar servicios profesionales desde el componente administrativo y financiero realizando acompañamiento a las actividades de generación de informes, controles y reportes de información en los procesos de gestión del riesgo, conforme a las actividades que hacen parte de la planeación estratégica del área, en cumplimiento de los objetivos del SNGRD.</t>
  </si>
  <si>
    <t>9677-309-2024</t>
  </si>
  <si>
    <t>JAIRO ANTONIO NARANJO BARRETO</t>
  </si>
  <si>
    <t>9677-310-2024</t>
  </si>
  <si>
    <t>YAMILE ANDREA BETANCOURT SANCHEZ</t>
  </si>
  <si>
    <t>OBJETO CONTRACTUAL:
Prestar servicios profesionales especializados al Ordenador del Gasto del Fondo Nacional de Gestión del Riesgo de Desastres - FNGRD, realizando acompañamiento en la incorporación de la contabilidad del FNGRD a la Unidad Nacional para la Gestión del Riesgo de Desastres - UNGRD, en cumplimiento de los objetivos del Sistema Nacional de Gestión del Riesgo de Desastres - SNGRD.</t>
  </si>
  <si>
    <t>9677-311-2024</t>
  </si>
  <si>
    <t>ANDRES ESTEBAN DIAZ CASTAÑO</t>
  </si>
  <si>
    <t>OBJETO CONTRACTUAL:
PRESTAR SERVICIOS DE APOYO A LA GESTION REALIZANDO ACTIVIDADES JURIDICAS Y
ADMINISTRATIVAS EN LOS TRAMITES Y PROCESOS QUE SE DESARROLLEN EN
CUMPLIMIENTO DE LOS OBJETIVOS DEL FONDO NACIONAL DE GESTION DEL RIESGO DE
DESASTRES — FNGRD Y DEL SISTEMA NACIONAL DE GESTION DEL RIESGO DE DESASTRES
— SNGRD</t>
  </si>
  <si>
    <t>9677-312-2024</t>
  </si>
  <si>
    <t>OMAR TORRIJOS CADENA</t>
  </si>
  <si>
    <t>9677-313-2024</t>
  </si>
  <si>
    <t>JUAN JOSE RINCON LOPEZ</t>
  </si>
  <si>
    <t>9677-314-2024</t>
  </si>
  <si>
    <t>DANIELA JULIANA ACEVEDO GONZALEZ</t>
  </si>
  <si>
    <t>9677-315-2024</t>
  </si>
  <si>
    <t>JULIETH STEFANY PAEZ ROMERO</t>
  </si>
  <si>
    <t>9677-316-2024</t>
  </si>
  <si>
    <t>NIKOLAS FORERO RINCON</t>
  </si>
  <si>
    <t>9677-317-2024</t>
  </si>
  <si>
    <t>ASTRID CAROLINA GARCIAS  PERDOMO</t>
  </si>
  <si>
    <t>OBJETO CONTRACTUAL:
Prestar servicios profesionales especializados al Ordenador del Gasto del Fondo Nacional de Gestión
del Riesgo de Desastres FNGRD, realizando acompañamiento en el proceso de seguimiento financiero
a los recursos del Fondo, en cumplimiento de los objetivos del SNGRD.</t>
  </si>
  <si>
    <t>9677-318-2024</t>
  </si>
  <si>
    <t>DIEGO MAURICIO ARIAS VARGAS</t>
  </si>
  <si>
    <t>OBJETO CONTRACTUAL:
Prestar servicios profesionales especializados al Ordenador del Gasto del Fondo Nacional de Gestión del Riesgo de Desastres FNGRD, realizando acompañamiento en el proceso de seguimiento financiero a los recursos del Fondo, en cumplimiento de los objetivos del SNGRD.</t>
  </si>
  <si>
    <t>9677-319-2024</t>
  </si>
  <si>
    <t>ANTONIO JOSE PETRO CARRILLO</t>
  </si>
  <si>
    <t>OBJETO CONTRACTUAL:
Prestar servicios profesionales al Ordenador del Gasto del Fondo Nacional de Gestión del Riesgo de Desastres — FNGRD realizando acompañamiento a la incorporación de la contabilidad del FNGRD a la Unidad Nacional para la Gestión del riesgo de Desastres — UNGRD en cumplimiento de los objetivos del Sistema Nacional de Gestión del Riesgo de Desastres – SNGRD</t>
  </si>
  <si>
    <t>9677-320-2024</t>
  </si>
  <si>
    <t>LUIS RICARDO PADILLA BRUNAL</t>
  </si>
  <si>
    <t>9677-321-2024</t>
  </si>
  <si>
    <t>MARIA ISABEL VILLEGAS HOLGUIN</t>
  </si>
  <si>
    <t>9677-322-2024</t>
  </si>
  <si>
    <t>NORBERTO RAFAEL GARIZABALO GARIZABALO</t>
  </si>
  <si>
    <t>9677-323-2024</t>
  </si>
  <si>
    <t>LUZ MARINA URREA VANEGAS</t>
  </si>
  <si>
    <t>9677-324-2024</t>
  </si>
  <si>
    <t>JOSE FLORESMIRO MAYA GARCIA</t>
  </si>
  <si>
    <t>Timbío</t>
  </si>
  <si>
    <t>9677-325-2024</t>
  </si>
  <si>
    <t>JESUS ANTONIO VALDIVIESO IDROBO</t>
  </si>
  <si>
    <t>El Tambo</t>
  </si>
  <si>
    <t>9677-326-2024</t>
  </si>
  <si>
    <t>PAULO REINALDO CASTAÑEDA ACEVEDO</t>
  </si>
  <si>
    <t>9677-327-2024</t>
  </si>
  <si>
    <t>YERKY SNEIDER GARAVITO CANCELADO</t>
  </si>
  <si>
    <t>9677-328-2024</t>
  </si>
  <si>
    <t>MIGUEL ANTONIO YIDIOS ABI-RACHED</t>
  </si>
  <si>
    <t xml:space="preserve"> OBJETO CONTRACTUAL:
PRESTAR LOS SERVICIOS — PROFESIONALES ESPECIALIZADOS — BRINDANDO
ACOMPAÑAMIENTO FINANCIERO AL ORDEMADOR DEL GASTO DEL FONDO NACIONAL DE
GESTIÓN DEL RIESGO DE DESASTRES FNGRD APOYANDO LA REVISIÓN DE LOS INSUMOS
ADMINISTRATIVOS Y FINANCIEROS EN EL MARCO DEL PROCESO DE REDUCCIÓN DEL
RIESGO Y EN CUMPLIMIENTO DE LOS OBJETIVOS DEL FONDO NACIONAL DE GESTIÓN DEL
RIESGO DE DESASTRES FNGRD Y EL SISTEMA NACIONAL DE GESTIÓN DEL RIESGO DE
DESASTRES SNGRD
</t>
  </si>
  <si>
    <t>9677-329-2024</t>
  </si>
  <si>
    <t>DELOITTE &amp; TOUCHE LTDA</t>
  </si>
  <si>
    <t>9677-330-2024</t>
  </si>
  <si>
    <t>CRISTIAN CAMILO HURTADO VASQUEZ</t>
  </si>
  <si>
    <t>9677-331-2024</t>
  </si>
  <si>
    <t>JOHN JADER OCAMPO MADRIGAL</t>
  </si>
  <si>
    <t>9677-332-2024</t>
  </si>
  <si>
    <t>PABLO ALEJANDRO PEÑA PARDO</t>
  </si>
  <si>
    <t>9677-333-2024</t>
  </si>
  <si>
    <t>ALICIA MAESTRE VEGA</t>
  </si>
  <si>
    <t>9677-334-2024</t>
  </si>
  <si>
    <t>ANDRES FELIPE GUZMAN CRUZ</t>
  </si>
  <si>
    <t>OBJETO CONTRACTUAL:
Prestar los servicios profesionales especializados al Ordenador del Gasto del FNGRD, realizando actividades financieras, que se requieren para el cumplimiento de los proyectos y procesos ejecutados a cargo del Fondo Nacional de Gestión del Riesgo de Desastres – FNGRD y del Sistema Nacional de Gestión del Riesgo de Desastres – SNGRD.</t>
  </si>
  <si>
    <t>9677-335-2024</t>
  </si>
  <si>
    <t>JUAN SEBASTIAN ESPINOSA ESGUERRA</t>
  </si>
  <si>
    <t>OBJETO CONTRACTUAL:
PRESTAR SERVICIOS PROFESIONALES AL ORDENADOR DEL GASTO DEL FONDO NACIONAL DE GESTIÓN DEL RIESGO DE DESASTRES – FNGRD REALIZANDO ACTIVIDADES TÉCNICAS EN LA ESTRUCTURACIÓN EVALUACIÓN Y SEGUIMIENTO DE LOS PROGRAMAS PLANES PROYECTOS CONTRATOS Y/O CONVENIOS QUE SE ADELANTAN EN CUMPLIMIENTO DE LOS OBJETIVOS DEL FONDO NACIONAL DE GESTIÓN DEL RIESGO DE DESASTRES FNGRD Y DEL SISTEMA NACIONAL DE GESTIÓN DEL RIESGO DE DESASTRES SNGRD.”</t>
  </si>
  <si>
    <t>9677-336-2024</t>
  </si>
  <si>
    <t>DIEGO REINEL SIERRA ARGUELLO</t>
  </si>
  <si>
    <t>9677-337-2024</t>
  </si>
  <si>
    <t>GERARDO ALVAREZ MURCIA</t>
  </si>
  <si>
    <t>9677-338-2024</t>
  </si>
  <si>
    <t>IVAN DAVID RODRIGUEZ RAMIREZ</t>
  </si>
  <si>
    <t>9677-339-2024</t>
  </si>
  <si>
    <t>JUAN CAMILO CARDONA CAUJA</t>
  </si>
  <si>
    <t xml:space="preserve">OBJETO CONTRACTUAL:
Prestar los servicios profesionales especializados al Ordenador del Gasto del Fondo Nacional de
Gestión del Riesgo de Desastres - FNGRD, para el seguimiento a las políticas, planes, programas
proyectos nacionales y compromisos a nivel internacional relacionados con la gestión del riesgo de
desastres en el marco de la implementación de la Política Nacional de Gestión del Riesgo de Desastres.
</t>
  </si>
  <si>
    <t>9677-340-2024</t>
  </si>
  <si>
    <t>MATEO PARRA</t>
  </si>
  <si>
    <t>9677-341-2024</t>
  </si>
  <si>
    <t>LINA MARIA HERNANDEZ ORTIZ</t>
  </si>
  <si>
    <t xml:space="preserve">5.1. OBJETO CONTRACTUAL:
Prestar servicios profesionales especializados al ordenador del gasto del Fondo Nacional de Gestión
del Riesgo de Desastres - FNGRD para el acompañamiento técnico en el desarrollo y seguimiento de
políticas, normas, estrategias y lineamientos que contribuyan al fortalecimiento de la planeación en la
implementación de la política nacional de gestión del riesgo de desastres y el cumplimiento de los
objetivos del Sistema Nacional de Gestión del Riesgo de Desastres — SNGRD.
</t>
  </si>
  <si>
    <t>9677-342-2024</t>
  </si>
  <si>
    <t>MIGUEL DARIO ANGEL BEJARANO</t>
  </si>
  <si>
    <t>OBJETO CONTRACTUAL:
Prestar servicios de apoyo a la gestión al ordenador del gasto del FNGRD, adelantando actividades operativas relacionadas con la conducción de los vehículos para la atención de emergencias y para el cumplimiento de los objetivos del FNGRD y del SNGRD.</t>
  </si>
  <si>
    <t>9677-343-2024</t>
  </si>
  <si>
    <t>FLOR EDITH LINARES BARBOSA</t>
  </si>
  <si>
    <t>9677-344-2024</t>
  </si>
  <si>
    <t>RONALD GORDILLO ALVAREZ</t>
  </si>
  <si>
    <t>OBJETO CONTRACTUAL:
Prestar los servicios profesionales especializados al ordenador del gasto del Fondo Nacional de Gestión del Riesgo de Desastres - FNGRD, realizando actividades jurídicas integrales en desarrollo de los subprocesos del conocimiento del riesgo, encaminadas al cumplimiento de los objetivos del Sistema Nacional de Gestión del Riesgo de Desastres SNGRD y Fondo Nacional de Gestión del Riesgo de Desastres- FNGRD.</t>
  </si>
  <si>
    <t>9677-345-2024</t>
  </si>
  <si>
    <t>ANDRES GIOVANNI BURGOS GARZON</t>
  </si>
  <si>
    <t>9677-346-2024</t>
  </si>
  <si>
    <t>ANGELICA VIVIANA ROJAS OSPINA</t>
  </si>
  <si>
    <t>9677-347-2024</t>
  </si>
  <si>
    <t>JUAN DAVID MEJIA CARMONA</t>
  </si>
  <si>
    <t>9677-348-2024</t>
  </si>
  <si>
    <t>CARLOS JAIR BAUTISTA  TOBASURA</t>
  </si>
  <si>
    <t>9677-349-2024</t>
  </si>
  <si>
    <t>Seguros</t>
  </si>
  <si>
    <t xml:space="preserve">POSITIVA COMPAÑIA DE SEGUROS </t>
  </si>
  <si>
    <t xml:space="preserve">Contratar los seguros requeridos para la adecuada protección de la vida e integridad de los miembros voluntarios de los organismos de socorro que forman parte del SISTEMA NACIONAL DE GESTIÓN DEL RIESGO DE DESASTRES -- CRUZ ROJA COLOMBIANA, DEFENSA CIVIL COLOMBIANA Y BOMBEROS DE COLOMBIA.
</t>
  </si>
  <si>
    <t>SGVO004-SEGURO VOLUNTARIO</t>
  </si>
  <si>
    <t>9677-350-2024</t>
  </si>
  <si>
    <t xml:space="preserve">DUVAN HERNAN LOPEZ MENESES </t>
  </si>
  <si>
    <t>OBJETO CONTRACTUAL:
PRESTAR SERVICIOS PROFESIONALES ESPECIALIZADOS AL ORDENADOR DEL GASTO DEL
FONDO NACIONAL DE GESTION DEL RIESGO DE DESASTRES FNGRD PARA EFECTUAR
ACOMPAÑAMIENTO EN LA FORMULACIÓN, ARTICULACIÓN, SEGUIMIENTO Y EVALUACIÓN
DE POLÍTICAS PÚBLICAS, PLANES Y PROYECTOS DESARROLLADOS EN EL MARCO DE LOS
OBJETIVOS DEL SISTEMA NACIONAL DE GESTIÓN DEL RIESGO DE DESASTRES SNGRD</t>
  </si>
  <si>
    <t>9677-351-2024</t>
  </si>
  <si>
    <t>ANA CECILIA AGUILAR ZAPATA</t>
  </si>
  <si>
    <t>9677-352-2024</t>
  </si>
  <si>
    <t>VICTOR GUILLERMO PARRA AVILA</t>
  </si>
  <si>
    <t>9677-353-2024</t>
  </si>
  <si>
    <t>FRANCISCO JULIAN CASTRO CAICEDO</t>
  </si>
  <si>
    <t>OBJETO CONTRACTUAL:
PRESTAR SERVICIOS PROFESIONALES ESPECIALIZADOS AL ORDENADOR DEL GASTO DEL FONDO NACIONAL DE GESTIÓN DEL RIESGO DE DESASTRES - FNGRD LIDERANDO EL ACOMPAÑAMIENTO TÉCNICO INTEGRAL A LOS PROYECTOS, CONVENIOS, CONTRATOS Y PROGRAMAS QUE SE EJECUTAN EN CUMPLIMIENTO DE LOS OBJETIVOS DEL FONDO NACIONAL DE GESTIÓN DEL RIESGO DE DESASTRES FNGRD Y DEL SISTEMA NACIONAL DE GESTIÓN DEL RIESGO DE DESASTRES SNGRD</t>
  </si>
  <si>
    <t>9677-354-2024</t>
  </si>
  <si>
    <t>JOHN JAIRO GARCIA RAMIREZ</t>
  </si>
  <si>
    <t>OBJETO CONTRACTUAL:
PRESTAR SERVICIOS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</si>
  <si>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9677-355-2024</t>
  </si>
  <si>
    <t>JULIETH ANDREA ARRIETA ROCHA</t>
  </si>
  <si>
    <t>9677-356-2024</t>
  </si>
  <si>
    <t xml:space="preserve">OBJETO A CONTRATAR:
Contratar el suministro de tiquetes aéreos en rutas nacionales e internacionales para los
colaboradores del Sistema Nacional de Gestión del Riesgo de Desastres- SNGRD.
3.1. ALCANCE DEL OBJETO
La contratación se realizará con la finalidad de obtener el suministro de tiquetes aéreos nacionales e
internacionales para los colaboradores del SNGRD, con el fin de garantizar el desplazamiento y la
atención de alguno de los siguientes eventos que se detallan a continuación:
</t>
  </si>
  <si>
    <t>9677-357-2024</t>
  </si>
  <si>
    <t>MONICA ANDREA RODRIGUEZ QUIMBAYO</t>
  </si>
  <si>
    <t>OBJETO CONTRACTUAL:
Prestar los servicios especializados al Ordenador del Gasto del Fondo Nacional de Gestión del Riesgo
de Desastres - FNGRD, realizando acompañamiento administrativo y financiero en la estructuración y
seguimiento en los procesos, planes y programas que se adelanten en cumplimiento de los objetivos
del Sistema Nacional de Gestión del Riesgo de Desastres — SNGRD.</t>
  </si>
  <si>
    <t>9677-358-2024</t>
  </si>
  <si>
    <t>MICHAEL OYUELA VARGAS</t>
  </si>
  <si>
    <t>OBJETO CONTRACTUAL:
PRESTAR SERVICIOS PROFESIONALES ESPECIALIZADOS AL ORDENADOR DEL GASTO DEL
FNGRD, REALIZANDO ACOMPAÑAMIENTO JURIDICO Y ORIENTACIÓN JURÍDICA INTEGRAL A
LOS PROCESOS Y TRÁMITES QUE SE REALICEN EN CUMPLIMIENTO DE LOS OBJETIVOS DEL
FONDO NACIONAL DE GESTION DEL RIESGO DE DESASTRES — FNGRD Y DEL SISTEMA
NACIONAL DE GESTION DEL RIESGO DE DESASTRES — SNGRD.</t>
  </si>
  <si>
    <t>9677-359-2024</t>
  </si>
  <si>
    <t>JUAN DE JESUS MESA BARRERA</t>
  </si>
  <si>
    <t>9677-360-2024</t>
  </si>
  <si>
    <t>LAURA ANDREA MURILLO BENITEZ</t>
  </si>
  <si>
    <t>9677-361-2024</t>
  </si>
  <si>
    <t>ADRIANA PAOLA MARIN MARIN</t>
  </si>
  <si>
    <t>OBJETO CONTRACTUAL:
Prestar los servicios profesionales especializados al ordenador del gasto del Fondo Nacional de Gestión de Riesgo de Desastres al efectuar actividades jurídicas relacionadas con la gestión pre contractual, contractual y pos contractual, así como la atención de requerimientos jurídicos en cumplimiento de los objetivos del Fondo Nacional de Gestión del Riesgo de Desastres FNGRD y del Sistema Nacional de Gestión del Riesgo de Desastres SNGRD</t>
  </si>
  <si>
    <t>9677-362-2024</t>
  </si>
  <si>
    <t>ADRIANA MENDIETA MORALES</t>
  </si>
  <si>
    <t>OBJETO CONTRACTUAL:
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t>
  </si>
  <si>
    <t>9677-363-2024</t>
  </si>
  <si>
    <t>LUIS JORGE GUEVARA SUAREZ</t>
  </si>
  <si>
    <t>9677-364-2024</t>
  </si>
  <si>
    <t>MIGUEL ANGEL ANGULO TAVERA</t>
  </si>
  <si>
    <t>OBJETO CONTRACTUAL:
Prestar los servicios profesionales especializados al ordenador del gasto del Fondo Nacional de
Gestión del Riesgo de Desastres - FNGRD, realizando acompañamiento en la formulación y
seguimiento de los planes, programas y proyectos estratégicos desarrollados para el cumplimiento de
los objetivos del Sistema Nacional de Gestión del Riesgo de Desastres — SNGRD y la implementación
de la Política Nacional de Gestión del Riesgo de Desastres.</t>
  </si>
  <si>
    <t>9677-365-2024</t>
  </si>
  <si>
    <t>GINA PAOLA VELASQUEZ PABON</t>
  </si>
  <si>
    <t>9677-366-2024</t>
  </si>
  <si>
    <t>CABILDO VERDE</t>
  </si>
  <si>
    <t>9677-367-2024</t>
  </si>
  <si>
    <t>PAOLA ANDREA LAMPREA REYES</t>
  </si>
  <si>
    <t>9677-368-2024</t>
  </si>
  <si>
    <t>MARTHA LUCIA PADILLA GOMEZ</t>
  </si>
  <si>
    <t>9677-369-2024</t>
  </si>
  <si>
    <t>JESUS ANTONIO ESLAVA BOTELLO</t>
  </si>
  <si>
    <t>OBJETO CONTRACTUAL:
Prestar los servicios Profesionales al ordenador del gasto del Fondo Nacional de Gestión del Riesgo de Desastres, realizando acompañamiento técnico y administrativo a las actividades relacionadas con la gestión de bienes muebles e inmuebles y verificación a las adecuaciones de las instalaciones donde se ejecutan los objetivos del FNGRD, en cumplimiento de los objetivos del SNGRD</t>
  </si>
  <si>
    <t>9677-370-2024</t>
  </si>
  <si>
    <t>MONICA ALEJANDRA BERNAL FORIGUA</t>
  </si>
  <si>
    <t>OBJETO CONTRACTUAL:
Prestar los servicios profesionales especializados al Ordenador del Gasto del Fondo Nacional
de Gestión del Riesgo de Desastres - FNGRD, brindando soporte jurídico en los procesos
estratégicos y de atención a requerimientos de entes de control y vigilancia relacionados con la
gestión realizada a través del FNGRD, en cumplimiento de los objetivos del Sistema Nacional de
Gestión del Riesgo de Desastres — SNGRD</t>
  </si>
  <si>
    <t>9677-371-2024</t>
  </si>
  <si>
    <t>PAOLA ANDREA CASTELLANOS LARA</t>
  </si>
  <si>
    <t>9677-372-2024</t>
  </si>
  <si>
    <t>JOAN LONDOÑO GUERRERO</t>
  </si>
  <si>
    <t>OBJETO CONTRACTUAL:
Prestar servicios profesionales especializados al ordenador del gasto del Fondo Nacional de Gestión del Riesgo de Desastres - FNGRD, realizando la verificación técnica y administrativa a los procesos, contratos y proyectos que se ejecuten en cumplimiento de los objetivos del FNGRD y del Sistema Nacional de Gestión del Riesgo de Desastres-SNGRD.</t>
  </si>
  <si>
    <t>9677-373-2024</t>
  </si>
  <si>
    <t>GERMAN DELGADO BOHORQUEZ</t>
  </si>
  <si>
    <t>9677-374-2024</t>
  </si>
  <si>
    <t>SYLVIA MARGARITA RIBERO CORZO</t>
  </si>
  <si>
    <t>9677-375-2024</t>
  </si>
  <si>
    <t>DORA JUDITH JAIMES MENDOZA</t>
  </si>
  <si>
    <t>OBJETO CONTRACTUAL:
Prestar los servicios profesionales al Ordenador del Gasto del Fondo Nacional de Gestión del Riesgo
de Desastres - FNGRD, para el acompañamiento en la formulación, seguimiento, mantenimiento y
mejoramiento de sistemas, modelos y/o esquemas de planeación y gestión, planes, procesos y
procedimientos que permitan el cumplimiento de los objetivos del Sistema Nacional de Gestión del
Riesgo de Desastres y la implementación y continuidad de la Política Nacional de Gestión del Riesgo
de Desastres.</t>
  </si>
  <si>
    <t>9677-376-2024</t>
  </si>
  <si>
    <t>ALVARO BERNAL CERQUERA</t>
  </si>
  <si>
    <t>9677-377-2024</t>
  </si>
  <si>
    <t>DANIELA GUAYARA BETANCUR</t>
  </si>
  <si>
    <t>OBJETO CONTRACTUAL:
PRESTAR SERVICIOS PROFESIONALES, REALIZANDO ACOMPAÑAMIENTO TÉCNICO A LOS
PROCESOS Y PROYECTOS, EN SU PLANEACIÓN, EJECUCIÓN Y QUE SE ADELANTEN EN
CUMPLIMIENTO DE LOS OBJETIVOS DEL SISTEMA NACIONAL DE GESTIÓN DEL RIESGO DE
DESASTRES - SNGRD Y DEL FONDO NACIONAL DE GESTIÓN DEL RIESGO DE DESASTRES - FNGRD.</t>
  </si>
  <si>
    <t>9677-378-2024</t>
  </si>
  <si>
    <t>LAURA DANIELA MACIAS RODRIGUEZ</t>
  </si>
  <si>
    <t>9677-379-2024</t>
  </si>
  <si>
    <t>LINA MARIA ICO ORDOÑEZ</t>
  </si>
  <si>
    <t>9677-380-2024</t>
  </si>
  <si>
    <t>MIGUEL ANGEL AVILA LEON</t>
  </si>
  <si>
    <t>9677-381-2024</t>
  </si>
  <si>
    <t>RODRIGO ANDRES BARRIOS SALCEDO</t>
  </si>
  <si>
    <t>OBJETO CONTRACTUAL:
PRESTAR SERVICIOS PROFESIONALES ESPECIALIZADOS AL FONDO NACIONAL DE GESTION
DEL RIESGO DE DESASTRES FNGRD, REALIZANDO ACOMPAÑAMIENTO TECNICO AL
DESARROLLO DE LAS ACTIVIDADES, PROGRAMAS, PROYECTOS, CONTRATOS Y/0
CONVENIOS QUE SE EJECUTEN EN CUMPLIMIENTO DE LOS OBJETIVOS SISTEMA NACIONAL
DE GESTIÓN DEL RIESGO DE DESASTRES — SNGRD</t>
  </si>
  <si>
    <t>9677-382-2024</t>
  </si>
  <si>
    <t>JUAN CAMILO GOMEZ PINZON</t>
  </si>
  <si>
    <t>OBJETO CONTRACTUAL:
PRESTAR SERVICIOS PROFESIONALES AL ORDENADOR DEL GASTO DEL FONDO NACIONAL
DE GESTION DEL RIESGO DE DESASTRES-FNGRD REALIZANDO ACOMPAÑAMIENTO
POLÍTICO-SOCIAL A LOS PROCESOS Y PROGRAMAS QUE SE DESARROLLEN EN
CUMPLIMIENTO DE LOS OBJETIVOS DEL SISTEMA NACIONAL DE GESTION DEL RIESGO DE
DESASTRES SNGRD</t>
  </si>
  <si>
    <t>9677-383-2024</t>
  </si>
  <si>
    <t>ALDO JESUS ROBAYO MORALES</t>
  </si>
  <si>
    <t>OBJETO CONTRACTUAL:
Prestar los servicios profesionales especializados al ordenador del gasto del Fondo Nacional de
Gestión del Riesgo de Desastres - FNGRD, realizando acompañamiento en la formulación,
seguimiento y actualización de planes y proyectos que contribuyen a las metas estratégicas y
sectoriales, en el marco de la implementación de la Política de Nacional de Gestión del Riesgo de
Desastres y en cumplimiento de los objetivos del Sistema Nacional de Gestión del Riesgo de
Desastres — SNGRD.</t>
  </si>
  <si>
    <t>9677-384-2024</t>
  </si>
  <si>
    <t>GREGORIO ALFONSO PEÑARANDA BARRIOS</t>
  </si>
  <si>
    <t>OBJETO CONTRACTUAL:
PRESTACION DE SERVICIOS PROFESIONALES ESPECIALIZADOS AL ORDENADOR DEL
GASTO DEL FNGRD REALIZANDO ACOMPAÑAMIENTO JURIDICO A LOS PROCESOS,
PROGRAMAS, PLANES, CONTRATOS Y/0 CONVENIOS QUE SE DESARROLLEN EN
CUMPLIMIENTO DE LOS OBJETIVOS DEL FONDO NACIONAL DE GESTION DEL RIESGO DE
DESASTRES Y DEL SISTEMA NACIONAL DE GESTION DEL RIESGO DE DESASTRES</t>
  </si>
  <si>
    <t>9677-385-2024</t>
  </si>
  <si>
    <t>GERMAN ALFONSO INFANTE TORRES</t>
  </si>
  <si>
    <t>OBJETO CONTRACTUAL:
Prestar servicios profesionales especializados al ordenador del gasto del FNGRD realizando
acompañamiento para la gestión efectiva de acuerdos regionales bilaterales y multilaterales en
cumplimiento de los objetivos del FNGRD y del SNGRD.</t>
  </si>
  <si>
    <t>9677-386-2024</t>
  </si>
  <si>
    <t>ALEXANDER FERNANDEZ ALICASTRO</t>
  </si>
  <si>
    <t>9677-387-2024</t>
  </si>
  <si>
    <t>LUZ MARINA CENTENO SILVA</t>
  </si>
  <si>
    <t>OBJETO CONTRACTUAL:
Prestar los servicios profesionales especializados al ordenador del gasto del Fondo Nacional de Gestión del Riesgo de Desastres FNGRD, realizando actividades de seguimiento a la ejecución administrativa y financiera de los procesos, en cumplimiento de los objetivos del FNGRD y del Sistema Nacional de Gestión del Riesgo de Desastres SNGRD</t>
  </si>
  <si>
    <t>9677-388-2024</t>
  </si>
  <si>
    <t>ANA GABRIELA MORENO CADENA</t>
  </si>
  <si>
    <t>OBJETO CONTRACTUAL:
Prestar los servicios profesionales al Ordenador del Gasto del Fondo Nacional de Gestión del Riesgo de Desastres FNGRD, realizando acompañamiento a las actividades de gestión documental y actualización archivística de la información producida en el cumplimiento de la misión de la entidad como Coordinadora del SNGRD</t>
  </si>
  <si>
    <t>9677-389-2024</t>
  </si>
  <si>
    <t>ANGIE MELISSA BENAVIDES CRIOLLO</t>
  </si>
  <si>
    <t>OBJETO CONTRACTUAL:
prestar servicios profesionales especializados al ordenador del gasto del FNGRD, con el fin de
fortalecer las capacidades institucionales, la planeación estratégica y promover una cultura de gestión
del riesgo de desastres en Colombia para el correcto relacionamiento con diferentes grupos de interés,
en especial organismos de cooperación internacional, en cumplimiento de los objetivos del FNGRD y
SNGRD.</t>
  </si>
  <si>
    <t>9677-390-2024</t>
  </si>
  <si>
    <t>ANDRES SANTIAGO ESQUIVEL HUERTAS</t>
  </si>
  <si>
    <t>9677-391-2024</t>
  </si>
  <si>
    <t>OLGA PATRICIA HERNANDEZ GOMEZ</t>
  </si>
  <si>
    <t>9677-392-2024</t>
  </si>
  <si>
    <t>ANIBAL GALINDO OROZCO</t>
  </si>
  <si>
    <t>9677-393-2024</t>
  </si>
  <si>
    <t>CHRISTHIAN MARK MOW HAWKINS</t>
  </si>
  <si>
    <t>OBJETO CONTRACTUAL:
Prestar servicios profesionales especializados realizando acompañamiento jurídico, en el seguimiento de las acciones en ejecución y por ejecutar en el marco de la consulta previa que se adelanta con relación al Plan de Acción Especifico (PAE) para la reconstrucción integral de las islas de Providencia y Santa Catalina, desde la etapa precontractual, contractual y poscontractual de los diferentes procesos que se adelantan en cumplimiento de los objetivos del Sistema Nacional de Gestión del Riesgo de Desastres- SNGRD.</t>
  </si>
  <si>
    <t>9677-394-2024</t>
  </si>
  <si>
    <t>ERIKA JISSELL ROJAS OCHOA</t>
  </si>
  <si>
    <t>OBJETO CONTRACTUAL:
Prestar servicios profesionales al ordenador del gasto del FNGRD realizando la verificación de los documentos soporte para el proceso de pagos de los contratos suscritos con el FNGRD en cumplimiento de los objetivos del SNGRD.</t>
  </si>
  <si>
    <t>9677-395-2024</t>
  </si>
  <si>
    <t>JONATHAN STIVEN MONTENEGRO HOYOS</t>
  </si>
  <si>
    <t>9677-396-2024</t>
  </si>
  <si>
    <t>JOSE RODRIGO ASTROS ROJAS</t>
  </si>
  <si>
    <t>9677-397-2024</t>
  </si>
  <si>
    <t>JUAN SEBASTIAN AREVALO QUINTERO</t>
  </si>
  <si>
    <t>9677-398-2024</t>
  </si>
  <si>
    <t>MARTHA LUCIA QUINTERO RUEDA</t>
  </si>
  <si>
    <t>9677-399-2024</t>
  </si>
  <si>
    <t>ZULY ARIAS RUIZ</t>
  </si>
  <si>
    <t>OBJETO CONTRACTUAL:
Prestar los servicios profesionales especializados al ordenador del gasto del Fondo Nacional de Gestión del Riesgo de desastres FNGRD, realizando actividades de gestión documental en cumplimiento de los objetivos FNGRD y del Sistema Nacional de Gestión del Riesgo de
Desastres SNGRD.</t>
  </si>
  <si>
    <t>9677-400-2024</t>
  </si>
  <si>
    <t>GERMAN GARNICA GONZALEZ</t>
  </si>
  <si>
    <t>9677-401-2024</t>
  </si>
  <si>
    <t>YULY KATHERINE ALVARADO CAMACHO</t>
  </si>
  <si>
    <t>OBJETO CONTRACTUAL:
Prestar los servicios profesionales especializados al ordenador del gasto del Fondo Nacional de 
Gestión de Riesgo de Desastres al efectuar actividades jurídicas relacionadas con la gestión pre 
contractual, contractual y pos contractual, así como la atención de requerimientos jurídicos en 
cumplimiento de los objetivos del Fondo Nacional de Gestión del Riesgo de Desastres FNGRD y del 
Sistema Nacional de Gestión del Riesgo de Desastres SNGRD</t>
  </si>
  <si>
    <t>9677-402-2024</t>
  </si>
  <si>
    <t>WILLIAM WILCHES MALAVER</t>
  </si>
  <si>
    <t>OBJETO CONTRACTUAL:
Prestar los servicios profesionales al Ordenador del Gasto del Fondo Nacional de Gestión del Riesgo
de Desastres — FNGRD en el marco del proceso de planeación estratégica, realizando
acompañamiento a las actividades de consolidación y análisis de información para el reporte y
seguimiento de los avances en la ejecución de planes, programas y proyectos, en cumplimiento de los
objetivos del Sistema Nacional de Gestión del Riesgo de Desastres — SNGRD y de los diversos
instrumentos de la Política Nacional de Gestión del Riesgo de Desastres.</t>
  </si>
  <si>
    <t>9677-403-2024</t>
  </si>
  <si>
    <t>MIGUEL ALEJANDRO ARTURO ACERO SOLER.</t>
  </si>
  <si>
    <t>OBJETO CONTRACTUAL:
Prestar servicios profesionales como abogado al Ordenador del Gasto del FNGRD, realizando actividades de acompañamiento jurídico, en el desarrollo de los objetivos del Fondo Nacional de Gestión del Riesgo de Desastres — FNGRD y del Sistema Nacional de Gestión del Riesgo de Desastres — SNGRD.</t>
  </si>
  <si>
    <t>9677-404-2024</t>
  </si>
  <si>
    <t>MATEO CEBALLOS ALZATE</t>
  </si>
  <si>
    <t>9677-405-2024</t>
  </si>
  <si>
    <t>MARIA DEL CARMEN GARZON PINZON</t>
  </si>
  <si>
    <t>OBJETO CONTRACTUAL:
Prestar servicios profesionales especializados al Ordenador del Gasto del Fondo Nacional de Gestión del Riesgo de Desastres - FNGRD, realizando acompañamiento financiero y presupuestal a la ejecución de los recursos del Fondo Nacional de Gestión del Riesgo de Desastres, en cumplimiento de los objetivos del Sistema Nacional de Gestión del Riesgo de Desastres - SNGRD.</t>
  </si>
  <si>
    <t>9677-406-2024</t>
  </si>
  <si>
    <t>ANA MARIA RUAN SUAREZ</t>
  </si>
  <si>
    <t>OBJETO CONTRACTUAL:
PRESTAR SERVICIOS PROFESIONALES REALIZANDO ACOMPAÑAMIENTO JURIDICO EN LOS TRAMITES
Y PROCESOS QUE SE DESARROLLEN EN CUMPLIMIENTO DE LOS OBJETIVOS DEL FONDO NACIONAL
DE GESTION DEL RIESGO DE DESASTRES — FNGRD Y DEL SISTEMA NACIONAL DE GESTION DEL
RIESGO DE DESASTRES — SNGRD</t>
  </si>
  <si>
    <t>9677-407-2024</t>
  </si>
  <si>
    <t>JESSICA YULIETH CHAVEZ MOLINA</t>
  </si>
  <si>
    <t>9677-408-2024</t>
  </si>
  <si>
    <t>LINA IVONNE DEL PILAR PEREZ ESPINOSA</t>
  </si>
  <si>
    <t>OBJETO CONTRACTUAL:
PRESTAR SERVICIOS DE APOYO A LA GESTION AL FONDO NACIONAL DE GESTION DEL
RIESGO DE DESASTRES — FNGRD REALIZANDO ACTIVIDADES DE GESTION ADMINISTRATIVA
EN CUMPLIMIENTO DE LOS OBJETIVOS DEL FONDO NACIONAL DE GESTION DEL RIESGO DE
DESASATRES-FNGRD Y DEL SISTEMA NACIONAL DE GESTION DEL RIESGO DE DESASTRESSNGRD</t>
  </si>
  <si>
    <t>9677-409-2024</t>
  </si>
  <si>
    <t>LILIA VICTORIA ARTEAGA ALVAREZ</t>
  </si>
  <si>
    <t>9677-410-2024</t>
  </si>
  <si>
    <t>LACIDES JOSE MUÑOZ MARTINEZ</t>
  </si>
  <si>
    <t>OBJETO CONTRACTUAL:
Prestar los servicios profesionales al ordenador del gasto del Fondo Nacional de Gestión de Riesgo de Desastres realizando acompañamiento a la verificación, actualización y seguimiento de los procesos contables asociados a la gestión de bienes muebles e inmuebles en cumplimiento de los objetivos del Fondo Nacional de Gestión del Riesgo de Desastres FNGRD y del Sistema Nacional de Gestión del Riesgo de Desastres SNGRD</t>
  </si>
  <si>
    <t>9677-411-2024</t>
  </si>
  <si>
    <t>MARCOS EDWIN QUIROGA PALACIO</t>
  </si>
  <si>
    <t>9677-412-2024</t>
  </si>
  <si>
    <t>BETTY ELISA SALAZAR GUTIERREZ</t>
  </si>
  <si>
    <t>OBJETO CONTRACTUAL:
PRESTAR SERVICIOS PROFESIONALES ESPECIALIZADOS AL ORDENADOR DEL GASTO DEL FONDO NACIONAL DE GESTIÓN DEL RIESGO DE DESASTRES - FNGRD REALIZANDO ACOMPAÑAMIENTO JURÍDICO A LOS PLANES, PROGRAMAS, PROYECTOS Y VERIFICACIÓN DE LAS ACCIONES PERMANENTES PARA LA GESTIÓN DEL RIESGO EN CUMPLIMIENTO DE LOS OBJETIVOS DEL SISTEMA NACIONAL DE GESTIÓN DEL RIESGO DE DESASTRES SNGRD Y DEL FONDO NACIONAL DE GESTIÓN DEL RIESGO DE DESASTRES FNGRD</t>
  </si>
  <si>
    <t>9677-413-2024</t>
  </si>
  <si>
    <t>BRIGITTE ELIANA TIJARO REY</t>
  </si>
  <si>
    <t>PRESTAR SERVICIOS DE APOYO A LA GESTIÓN AL ORDENADOR DEL GASTO DEL FONDO NACIONAL DE GESTION DEL RIESGO DE DESASTRES FNGRD, EN LOS TRÁMITES Y PROCESOS QUE SE DESARROLLEN EN CUMPLIMIENTO DE LOS OBJETIVOS DEL FONDO NACIONAL DE GESTIÓN DEL RIESGO DE DESASTRES – FNGRD Y DEL SISTEMA NACIONAL DE GESTIÓN DEL RIESGO DE DESASTRES – SNGRD</t>
  </si>
  <si>
    <t>9677-414-2024</t>
  </si>
  <si>
    <t>JULIAN ANDREA MANRIQUE LOPEZ</t>
  </si>
  <si>
    <t>9677-415-2024</t>
  </si>
  <si>
    <t>JOHANA MILE ALVAREZ LEON</t>
  </si>
  <si>
    <t>9677-416-2024</t>
  </si>
  <si>
    <t>KAREN JOHANA RAMIREZ GONZALEZ</t>
  </si>
  <si>
    <t>OBJETO CONTRACTUAL:
Prestar servicios profesionales como abogado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</si>
  <si>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9677-417-2024</t>
  </si>
  <si>
    <t>DANIELA  MURCIA RAMIREZ</t>
  </si>
  <si>
    <t>9677-418-2024</t>
  </si>
  <si>
    <t>PEDRO ANDRES PEDRAZA LINARES</t>
  </si>
  <si>
    <t>9677-419-2024</t>
  </si>
  <si>
    <t>JOSE RICARDO COLMENARES SOLER</t>
  </si>
  <si>
    <t>9677-420-2024</t>
  </si>
  <si>
    <t>DANIELA GONZALEZ ARBELAEZ</t>
  </si>
  <si>
    <t>9677-421-2024</t>
  </si>
  <si>
    <t>GIOVANNA  BRESCIANI OTERO</t>
  </si>
  <si>
    <t>9677-422-2024</t>
  </si>
  <si>
    <t>HERNANDO  GARCIA GOMEZ</t>
  </si>
  <si>
    <t>9677-423-2024</t>
  </si>
  <si>
    <t>ROSA MARIA QUIROGA MARTINEZ</t>
  </si>
  <si>
    <t>9677-424-2024</t>
  </si>
  <si>
    <t xml:space="preserve">VIVIAN CAMILA CASTAÑEDA ARROYO </t>
  </si>
  <si>
    <t>9677-425-2024</t>
  </si>
  <si>
    <t>ANGELA MARIA MIRANDA NIÑO</t>
  </si>
  <si>
    <t xml:space="preserve">5.1. OBJETO CONTRACTUAL:
Prestar los servicios profesionales especializados al Ordenador del Gasto del Fondo Nacional de Gestión del Riesgo de Desastres - FNGRD, realizando acompañamiento jurídico en el marco de los procesos que se adelanten tendientes al cumplimiento de los objetivos del Fondo Nacional de Gestión del riesgo de Desastres y Sistema Nacional de Gestión del Riesgo de Desastres — SNGRD.
</t>
  </si>
  <si>
    <t>9677-426-2024</t>
  </si>
  <si>
    <t>JORGE JAVIER MUÑOZ SUAREZ</t>
  </si>
  <si>
    <t>9677-427-2024</t>
  </si>
  <si>
    <t>LUZ MARINA MEDINA AGUIRRE</t>
  </si>
  <si>
    <t>9677-428-2024</t>
  </si>
  <si>
    <t>RAFAEL AVENDAÑO JARAMILLO</t>
  </si>
  <si>
    <t>9677-429-2024</t>
  </si>
  <si>
    <t>LUISA FERNANDA CADENA AMADO</t>
  </si>
  <si>
    <t>9677-430-2024</t>
  </si>
  <si>
    <t>ELSA MILENA DUCAN SAINEA</t>
  </si>
  <si>
    <t>9677-431-2024</t>
  </si>
  <si>
    <t>DUVAN RODRIGUEZ PARADA</t>
  </si>
  <si>
    <t>9677-432-2024</t>
  </si>
  <si>
    <t>ALVARO ERNESTO PARRA ERAZO</t>
  </si>
  <si>
    <t>9677-433-2024</t>
  </si>
  <si>
    <t>STELLA   ACEVEDO  BELTRAN</t>
  </si>
  <si>
    <t>5.1. OBJETO CONTRACTUAL:
PRESTAR LOS SERVICIOS PROFESIONALES ESPECIALIZADOS AL ORDENADOR DEL GASTO DEL FNGRD REALIZANDO ACOMPAÑAMIENTO TÉCNICO Y OPERATIVO EN LA RESPUESTA A LAS EMERGENCIAS, CALAMIDADES PÚBLICAS Y/O DESASTRES PRESENTADAS EN EL TERRITORIO NACIONAL EN CUMPLIMIENTO DE LOS OBJETIVOS DEL FONDO NACIONAL DE GESTIÓN DEL RIESGO DE DESASTRES FNGRD Y DEL SISTEMA NACIONAL DE GESTIÓN DEL RIESGO DE DESASTRES SNGRD</t>
  </si>
  <si>
    <t>9677-434-2024</t>
  </si>
  <si>
    <t>GINA  PAOLA  DIAZ  LEMUS</t>
  </si>
  <si>
    <t>9677-435-2024</t>
  </si>
  <si>
    <t>SANDRA MILENA VILLADA YEPES</t>
  </si>
  <si>
    <t>9677-436-2024</t>
  </si>
  <si>
    <t>MILADYS STELLA  PRIETO  HERNANDEZ</t>
  </si>
  <si>
    <t>9677-437-2024</t>
  </si>
  <si>
    <t>BLANCA YENITH TORRES FORERO</t>
  </si>
  <si>
    <t>9677-438-2024</t>
  </si>
  <si>
    <t xml:space="preserve">YONATHAN DAVID SANCHEZ </t>
  </si>
  <si>
    <t>9677-439-2024</t>
  </si>
  <si>
    <t>YAZMIN SHIRLEY HARRY OSORIO</t>
  </si>
  <si>
    <t>9677-440-2024</t>
  </si>
  <si>
    <t>JUAN ANGEL GALEANO TORRES</t>
  </si>
  <si>
    <t>5.1. OBJETO CONTRACTUAL:
Prestar servicios profesionales especializados como abogado al ordenador del gasto del Fondo Nacional de Gestión del Riesgo de Desastres FNGRD realizando acompañamiento jurídico a las respuestas a entes de control, en el proceso de conocimiento del riesgo en cumplimiento de los objetivos del Fondo Nacional de Gestión del Riesgo de Desastres -
FNGRD y del Sistema Nacional de Gestión del Riesgo de Desastres- SNGRD</t>
  </si>
  <si>
    <t>9677-441-2024</t>
  </si>
  <si>
    <t>JORGE LUIS GARCIA DURAN</t>
  </si>
  <si>
    <t>9677-442-2024</t>
  </si>
  <si>
    <t>AUDREY ROCIO GUTIERREZ GRIMALDO</t>
  </si>
  <si>
    <t>9677-443-2024</t>
  </si>
  <si>
    <t>OSCAR ALBERTO GRACIA ALARCON</t>
  </si>
  <si>
    <t>9677-444-2024</t>
  </si>
  <si>
    <t>RAMIRO JOSÉ RODRÍGUEZ RODRÍGUEZ</t>
  </si>
  <si>
    <t>OBJETO CONTRACTUAL:
Prestar los servicios profesionales especializados al Ordenador del Gasto del Fondo Nacional de
Gestión del Riesgo de Desastres - FNGRD, para el acompañamiento técnico en el desarrollo y
seguimiento de actividades necesarias para la ejecución de políticas, programas y proyectos
relacionados con asuntos ambientales, en cumplimiento de los objetivos del Sistema Nacional de
Gestión del Riesgo de Desastres — SNGRD y del Fondo Nacional de Gestión del Riesgo de Desastres.</t>
  </si>
  <si>
    <t>9677-445-2024</t>
  </si>
  <si>
    <t>DIANA PATRICIA CARRASQUILLA DENIS</t>
  </si>
  <si>
    <t>OBJETO CONTRACTUAL:
PRESTAR SERVICIOS PROFESIONALES ESPECIALIZADOS REALIZANDO ACOMPAÑAMIENTO
JURIDICO EN LOS TRAMITES Y PROCESOS QUE SE DESARROLLEN EN CUMPLIMIENTO DE LOS
OBJETIVOS DEL FONDO NACIONAL DE GESTION DEL RIESGO DE DESASTRES — FNGRD Y DEL
SISTEMA NACIONAL DE GESTION DEL RIESGO DE DESASTRES — SNGRD.</t>
  </si>
  <si>
    <t>9677-446-2024</t>
  </si>
  <si>
    <t>ANA  MARCELA BENAVIDES RAMIREZ</t>
  </si>
  <si>
    <t>OBJETO CONTRACTUAL:
PRESTAR LOS SERVICIOS PROFESIONALES AL ORDENADOR DEL GASTO DEL FONDO NACIONAL DE GESTIÓN DEL RIESGO DE DESASTRES -FNGRD, BRINDANDO ACOMPAÑAMIENTO Y SEGUIMIENTO EN LAS DISTINTAS INSTANCIAS DE PARTICIPACIÓN CIUDADANA Y COMUNITARIA DURANTE LA IMPLEMENTACIÓN Y EJECUCIÓN DE LOS PROGRAMAS, PLANES Y PROYECTOS QUE CONFORMAN EL SISTEMA NACIONAL DE GESTIÓN DEL RIESGO DE DESASTRES - SNGRD</t>
  </si>
  <si>
    <t>9677-447-2024</t>
  </si>
  <si>
    <t>JUAN  JOSE ROMERO MORALES</t>
  </si>
  <si>
    <t>5.1. OBJETO CONTRACTUAL:
Prestar servicios profesionales como abogado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</si>
  <si>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9677-448-2024</t>
  </si>
  <si>
    <t>ANGELICA MARIA FIERRO ESPINOSA</t>
  </si>
  <si>
    <t>5.1. OBJETO CONTRACTUAL:
Prestar los servicios profesionales especializados al ordenador del gasto del Fondo Nacional de Gestión del Riesgo de Desastres, realizando acompañamiento a las actividades administrativas que se requieran, en cumplimiento de los objetivos del Fondo Nacional de Gestión del Riesgo de Desastres - FNGRD y del Sistema Nacional de Gestión del Riesgo de Desastres – SNGRD</t>
  </si>
  <si>
    <t>9677-449-2024</t>
  </si>
  <si>
    <t>ERIKA  CAMILA TORRES GUALTERO</t>
  </si>
  <si>
    <t>9677-450-2024</t>
  </si>
  <si>
    <t>JORGE ALEJANDRO REINA ROJAS</t>
  </si>
  <si>
    <t>9677-451-2024</t>
  </si>
  <si>
    <t>SANDRA  LOZANO USECHE</t>
  </si>
  <si>
    <t>OBJETO CONTRACTUAL:
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</si>
  <si>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9677-452-2024</t>
  </si>
  <si>
    <t>KAREN TATIANA MUNOZ ANGEL</t>
  </si>
  <si>
    <t>OBJETO CONTRACTUAL:
Prestar servicios profesionales como abogado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</si>
  <si>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9677-453-2024</t>
  </si>
  <si>
    <t>OBJETO CONTRACTUAL:
PRESTAR SERVICIOS PROFESIONALES, REALIZANDO ACOMPAÑAMIENTO FINANCIERO A LOS PROCESOS, PROYECTOS Y CONTRATOS EN SU EJECUCIÓN Y VERIFICACIÓN FINANCIERA Y PRESUPUESTAL EN CUMPLIMIENTO DE LOS OBJETIVOS DEL SISTEMA NACIONAL DE GESTIÓN DEL RIESGO DE DESASTRES - SNGRD Y DEL FONDO NACIONAL DE GESTIÓN DEL RIESGO DE DESASTRES – FNGRD.”</t>
  </si>
  <si>
    <t>9677-454-2024</t>
  </si>
  <si>
    <t>ERIKA CONSTANZA LOPEZ DIAZ</t>
  </si>
  <si>
    <t>OBJETO CONTRACTUAL:
Prestar servicios de apoyo a la gestión al ordenador del gasto del FNGRD, para realizar acompañamiento a las actividades de gestión documental y actualización archivística de la información producida en cumplimiento de los objetivos del SNGRD.</t>
  </si>
  <si>
    <t>9677-455-2024</t>
  </si>
  <si>
    <t>JONATHAN STIP ROMERO FALLA</t>
  </si>
  <si>
    <t>5.1. OBJETO CONTRACTUAL:
Proveer servicios de apoyo a la gestión mediante soporte técnico a los usuarios de los servicios tecnológicos y la resolución de incidentes relacionados con la seguridad de la información, con el objetivo de garantizar el cumplimiento de los objetivos del Sistema Nacional de Gestión del Riesgo de Desastres –SNGRD</t>
  </si>
  <si>
    <t>9677-456-2024</t>
  </si>
  <si>
    <t>JORGE LUIS SERPA JARAMILLO</t>
  </si>
  <si>
    <t>OBJETO CONTRACTUAL:
Prestar servicios de apoyo a la gestión al ordenador del gasto del FNGRD, realizando la verificación delos documentos soporte de pago de los contratos suscritos con el FNGRD, en cumplimiento de los objetivos del SNGRD.</t>
  </si>
  <si>
    <t>9677-457-2024</t>
  </si>
  <si>
    <t>JOSE MIGUEL GONZALEZ ALFARO</t>
  </si>
  <si>
    <t>5.1. OBJETO CONTRACTUAL:
Prestar servicios profesionales al ordenador del gasto del Fondo Nacional de Gestión del Riesgo de
Desastres FNGRD, realizando acompañamiento en la implementación de la línea educativa del Museo
en Gestión del Riesgo de Desastres y divulgación de los subprocesos de conocimiento del riesgo
encaminados al cumplimiento de los objetivos del Fondo Nacional de Gestión del Riesgo de Desastre</t>
  </si>
  <si>
    <t>9677-458-2024</t>
  </si>
  <si>
    <t>KAROL YOLIMA PEREZ ARENAS</t>
  </si>
  <si>
    <t>9677-459-2024</t>
  </si>
  <si>
    <t>LAURA ALEJANDRA  SEPULVEDA  DOMINGUEZ</t>
  </si>
  <si>
    <t>9677-460-2024</t>
  </si>
  <si>
    <t>LAURA  STEPHANIA  URREGO  MELO</t>
  </si>
  <si>
    <t>5.1.
OBJETO CONTRACTUAL:
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t>
  </si>
  <si>
    <t>9677-461-2024</t>
  </si>
  <si>
    <t>ROSA  SUJEY  GIL  AGUILLON</t>
  </si>
  <si>
    <t>9677-462-2024</t>
  </si>
  <si>
    <t>ANDRES TAFUR CASTAÑO</t>
  </si>
  <si>
    <t xml:space="preserve">5.1.	OBJETO CONTRACTUAL:
Prestar los servicios profesionales especializados al ordenador del gasto del Fondo Nacional de Gestión del Riesgo de Desastres - FNGRD, realizando actividades técnicas desde el componente ambiental, cambio climático y el desplazamiento por cambio climático en el proceso del conocimiento del riesgo, encaminadas al cumplimiento de los objetivos del Fondo Nacional de Gestión del Riesgo de Desastres — FNGRD y del Sistema Nacional de Gestión del Riesgo de Desastres - SNGRD 
</t>
  </si>
  <si>
    <t>9677-463-2024</t>
  </si>
  <si>
    <t>HENRY  ALFREDO DIAZ  CABRERA</t>
  </si>
  <si>
    <t>9677-464-2024</t>
  </si>
  <si>
    <t>SANDRA YISELI RAMIREZ CAMACHO</t>
  </si>
  <si>
    <t>OBJETO CONTRACTUAL:
Prestar los servicios de apoyo a la gestión para realizar actividades administrativas, de
seguimiento y control documental en la Oficina Asesora Jurídica de la Unidad Nacional para la
11 Unided 11so4osal pera la Oselkon
d•I Riesgo de ~miras
UNGRD
Orilán tki Oisselpee
FNGRD - ESTUDIOS PREVIOS PARA
CONTRATACIÓN DIRECTA -
CONTRATOS DE PRESTACIÓN DE
SERVICIOS PROFESIONALES Y DE
APOYO A LA GESTIÓN
GESTIÓN DE CONTRATACIÓN
CÓDIGO:
FR-1604-GCON-15
F.A: 27/06/2024
Versión 09
Página 6 de 23
Gestión del Riesgo de Desastres- UNGRD como ordenadora del gasto del FNGRD y
Coordinadora del SNGRD.</t>
  </si>
  <si>
    <t>9677-465-2024</t>
  </si>
  <si>
    <t>SANDRA LILIANA MARTINEZ RUEDA</t>
  </si>
  <si>
    <t>9677-466-2024</t>
  </si>
  <si>
    <t>CARLOS ADRIANO ALVARADO GONZALEZ</t>
  </si>
  <si>
    <t>9677-467-2024</t>
  </si>
  <si>
    <t>LIZETH YURANY ABRIL CABRERA</t>
  </si>
  <si>
    <t>9677-468-2024</t>
  </si>
  <si>
    <t>JHON JAIRO  GUTIERREZ  MENESES</t>
  </si>
  <si>
    <t>5.1.
OBJETO CONTRACTUAL:
PRESTAR SERVICIOS PROFESIONALES ESPECIALIZADOS AL ORDENADOR DEL GASTO DEL FONDO NACIONAL DE GESTIÓN DEL RIESGO DE DESASTRES REALIZANDO ACOMPAÑAMIENTO TÉCNICO EN EL SEGUIMIENTO Y DESARROLLO DE PROGRAMAS, PROYECTOS Y CONTRATOS EN EL MARCO DE LOS OBJETIVOS DEL FONDO NACIONAL DE GESTIÓN DEL RIESGO DE DESASTRES - FNGRD Y DEL SISTEMA NACIONAL DE GESTIÓN DEL RIESGO DE DESASTRES - SNGRD.</t>
  </si>
  <si>
    <t>9677-469-2024</t>
  </si>
  <si>
    <t>JENNIFER LORENA CALDERON ARIAS</t>
  </si>
  <si>
    <t>9677-470-2024</t>
  </si>
  <si>
    <t>CHRISTIAN EUSCATEGUI COLLAZOS</t>
  </si>
  <si>
    <t>9677-471-2024</t>
  </si>
  <si>
    <t>VALERIA ARAUJO FERNANDEZ</t>
  </si>
  <si>
    <t>9677-472-2024</t>
  </si>
  <si>
    <t>SERGIO IVAN RUSSI QUINTANA</t>
  </si>
  <si>
    <t>5.1. OBJETO CONTRACTUAL:
PRESTAR SERVIDOR DE APOYO A LA GESTIÓN AL ORDENADOR DEL GASTO DEL FONDO NACIONAL DE GESTIÓN DE RIESGOS Y DESASTRES FNGRD REALIZANDO ACOMPAÑAMIENTO ADMINISTRATIVO EN LOS TRÁMITES Y PROCESOS QUE SE DESARROLLEN EN CUMPLIMIENTO DE LOS OBJETIVOS DEL FONDO NACIONAL DE GESTIÓN DEL RIESGO DE DESASTRES FNGRD Y DEL SISTEMA NACIONAL DEL RIESGO DE DESASTRES SNGRD</t>
  </si>
  <si>
    <t>9677-473-2024</t>
  </si>
  <si>
    <t>BRIGEET YESENIA RUEDA FUENTES</t>
  </si>
  <si>
    <t>5.1. OBJETO CONTRACTUAL:
PRESTAR SERVICIOS PROFESIONALES ESPECIALIZADOS REALIZANDO ACOMPAÑAMIENTO JURIDICO Y CONTRACTUAL EN LOS TRAMITES Y PROCESOS QUE SE DESARROLLEN EN CUMPLIMIENTO DE LOS OBJETIVOS DEL FONDO NACIONAL DE GESTION DEL RIESGO DE DESASTRES – FNGRD Y DEL SISTEMA NACIONAL DE GESTION DEL RIESGO DE DESASTRES – SNGRD.</t>
  </si>
  <si>
    <t>9677-474-2024</t>
  </si>
  <si>
    <t>BRAHAN EDUARDO GARCIA LOPEZ</t>
  </si>
  <si>
    <t>5.1. OBJETO CONTRACTUAL:
Prestar los servicios profesionales especializados al ordenador del gasto del Fondo Nacional de Gestión del Riesgo de Desastres - FNGRD, realizando actividades jurídicas integrales en desarrollo de los subprocesos del conocimiento del riesgo, encaminadas al cumplimiento de los objetivos del Sistema Nacional de Gestión del Riesgo de Desastres – SNGRD y Fondo Nacional de Gestión del Riesgo de Desastres- FNGRD.</t>
  </si>
  <si>
    <t>9677-475-2024</t>
  </si>
  <si>
    <t>LAURA JULIETH MARTINEZ MORALES</t>
  </si>
  <si>
    <t>9677-476-2024</t>
  </si>
  <si>
    <t>RONALD ALEJANDRO GONGORA LEAL</t>
  </si>
  <si>
    <t>5.1. OBJETO CONTRACTUAL:
PRESTAR SERVICIOS PROFESIONALES ESPECIALIZADOS COMO ABOGADO AL ORDENADOR DEL GASTO DEL FONDO NACIONAL DE GESTIÓN DEL RIESGO DE DESASTRES - FNGRD, REALIZANDO ACTIVIDADES JURÍDICAS EN LOS PROCESOS, PROYECTOS Y PROGRAMAS QUE SE EJECUTAN EN CUMPLIMIENTO DE LOS OBJETIVOS DEL FONDO NACIONAL DE GESTIÓN DEL RIESGO DE DESASTRES-FNGRD Y DEL SISTEMA NACIONAL DE GESTIÓN DEL RIESGO DE DESASTRES-SNGRD.</t>
  </si>
  <si>
    <t>9677-477-2024</t>
  </si>
  <si>
    <t>MARIA CAMILA MARTINEZ MAESTRE</t>
  </si>
  <si>
    <t>5.1. OBJETO CONTRACTUAL:
PRESTAR SERVICIOS PROFESIONALES REALIZANDO ACOMPAÑAMIENTO JURÍDICO AL ORDENADOR DEL GASTO DEL FONDO NACIONAL DE GESTIÓN DEL RIESGO DE DESASTRES EN LA ETAPA PRECONTRACTUAL CONTRACTUAL Y POST CONTRACTUAL DE LOS CONTRATOS Y/O CONVENIOS QUE SE ADELANTEN EN CUMPLIMIENTO DE LOS OBJETIVOS DEL SISTEMA NACIONAL DE GESTIÓN DEL RIESGO DE DESASTRES SNGRD.</t>
  </si>
  <si>
    <t>9677-478-2024</t>
  </si>
  <si>
    <t>JHON DORANCE MANRIQUE OSORIO</t>
  </si>
  <si>
    <t>9677-479-2024</t>
  </si>
  <si>
    <t>GUILLERMO ANDRES PERDOMO MARTINEZ</t>
  </si>
  <si>
    <t>9677-480-2024</t>
  </si>
  <si>
    <t>CAROLINA HERRERA AGUILAR</t>
  </si>
  <si>
    <t>9677-481-2024</t>
  </si>
  <si>
    <t>ANDRES MAURICIO LAMUS OSORIO</t>
  </si>
  <si>
    <t>5.1. OBJETO CONTRACTUAL:
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</si>
  <si>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9677-482-2024</t>
  </si>
  <si>
    <t>ALEXON  CORDOBA PEREA</t>
  </si>
  <si>
    <t>5.1. OBJETO CONTRACTUAL:
PRESTAR SERVICIOS PROFESIONALES AL ORDENADOR DEL GASTO DEL FONDO NACIONAL DE GESTIÒN DEL RIESGO DE DESASTRES FNGRD , REALIZANDO ACOMPAÑAMIENTO TÉCNICO A LOS PROCESOS Y PROYECTOS EN SU ESTRUCTURACIÒN Y EJECUCIÓN, ASÌ COMO EN LA VERIFICACIÓN DE LAS ACCIONES PERMANENTES PARA LA GESTIÓN DEL RIESGO; EN CUMPLIMIENTO DE LOS OBJETIVOS DEL SISTEMA NACIONAL DE GESTIÓN DEL RIESGO DE DESASTRES - SNGRD.</t>
  </si>
  <si>
    <t>9677-483-2024</t>
  </si>
  <si>
    <t>ELIAS MIGUEL PALOMINO FRANCO</t>
  </si>
  <si>
    <t>9677-484-2024</t>
  </si>
  <si>
    <t>ANA YHORLENY CABRERA JARA</t>
  </si>
  <si>
    <t>9677-485-2024</t>
  </si>
  <si>
    <t>DIEGO NICOLAS CANTOR PAEZ</t>
  </si>
  <si>
    <t>5.1. OBJETO CONTRACTUAL:
PRESTAR SERVICIOS PROFESIONALES ESPECIALIZADOS AL ORDENADOR DEL GASTO DEL
FONDO NACIONAL DE GESTIÓN DEL RIESGO DE DESASTRES - FNGRD, APOYANDO EN LA ELABORACIÓN DE ESTRATEGIAS DESDE EL COMPONENTE ADMINISTRATIVO ASÍ COMO EN EL SEGUIMIENTO Y CONTROL DE LOS PROCESOS, PROYECTOS Y PROGRAMAS QUE SE EJECUTAN EN CUMPLIMIENTO DE LOS OBJETIVOS DEL FONDO NACIONAL DE GESTIÓN DEL RIESGO DE DESASTRES-FNGRD Y DEL SISTEMA NACIONAL DE GESTIÓN DEL RIESGO DE DESASTRES-SNGRD.</t>
  </si>
  <si>
    <t>9677-486-2024</t>
  </si>
  <si>
    <t>MAURICIO  BARON MORENO</t>
  </si>
  <si>
    <t>5.1. OBJETO CONTRACTUAL:
PRESTAR SERVICIOS PROFESIONALES, REALIZANDO ACOMPAÑAMIENTO FINANCIERO A LOS PROCESOS, PROYECTOS Y CONTRATOS EN SU EJECUCIÓN Y VERIFICACIÓN FINANCIERA Y PRESUPUESTAL EN CUMPLIMIENTO DE LOS OBJETIVOS DEL SISTEMA NACIONAL DE GESTIÓN DEL RIESGO DE DESASTRES - SNGRD Y DEL FONDO NACIONAL DE GESTIÓN DEL RIESGO DE DESASTRES – FNGRD.</t>
  </si>
  <si>
    <t>9677-487-2024</t>
  </si>
  <si>
    <t>SERGIO ALBERTO BUSTOS TRUJILLO</t>
  </si>
  <si>
    <t>9677-488-2024</t>
  </si>
  <si>
    <t>ROCIO DEL PILAR MARIN MARTINEZ</t>
  </si>
  <si>
    <t>9677-489-2024</t>
  </si>
  <si>
    <t>GLORIA STELLA MORENO FERNANDEZ</t>
  </si>
  <si>
    <t>5.1. OBJETO CONTRACTUAL:
Prestar los servicios profesionales especializados al ordenador del gasto del fondo nacional de
gestión del riesgo de desastres - FNGRD, realizando acompañamiento social ambiental al
desarrollo de estrategias programas y/o proyectos que se adelanten en cumplimiento de los
objetivos del Fondo Nacional de Gestión del Riesgo de Desastres FNGRD y del Sistema Nacional
de Gestión de Desastres SNGRD</t>
  </si>
  <si>
    <t>9677-490-2024</t>
  </si>
  <si>
    <t>CARLOS CAMILO CARREÑO ENAMORADO</t>
  </si>
  <si>
    <t>9677-491-2024</t>
  </si>
  <si>
    <t>ASTRID CONSTANZA VERGARA BUITRAGO</t>
  </si>
  <si>
    <t>9677-492-2024</t>
  </si>
  <si>
    <t>MIGUEL ANGEL VANEGAS</t>
  </si>
  <si>
    <t>9677-493-2024</t>
  </si>
  <si>
    <t>INGRID VANESSA SUAREZ QUINCENO</t>
  </si>
  <si>
    <t>9677-494-2024</t>
  </si>
  <si>
    <t>LEIDY CATHERINE PEREZ RODRIGUEZ</t>
  </si>
  <si>
    <t>9677-495-2024</t>
  </si>
  <si>
    <t>VANESSA  GIL GOMEZ</t>
  </si>
  <si>
    <t>9677-496-2024</t>
  </si>
  <si>
    <t>TATIANA  ARIAS RIVERA</t>
  </si>
  <si>
    <t>9677-497-2024</t>
  </si>
  <si>
    <t>RUBEN DARIO ESPINOSA CUELLAR</t>
  </si>
  <si>
    <t>9677-498-2024</t>
  </si>
  <si>
    <t>NATALIA PAOLA OQUENDO SOTOMAYOR</t>
  </si>
  <si>
    <t>9677-499-2024</t>
  </si>
  <si>
    <t>DAVID GIOVANNI FLOREZ REYES</t>
  </si>
  <si>
    <t xml:space="preserve">5. OBJETO A CONTRATAR.
5.1. OBJETO CONTRACTUAL:
Proveer servicios profesionales especializados para el soporte y la optimización técnica de los aplicativos informáticos que hacen parte del Sistema Nacional para la Gestión del Riesgo de Desastres –SNGRD. </t>
  </si>
  <si>
    <t>9677-500-2024</t>
  </si>
  <si>
    <t>ANDRES SANABRIA RODRIGUEZ</t>
  </si>
  <si>
    <t>5.1. OBJETO CONTRACTUAL:
Prestar servicios profesionales especializados al ordenador del gasto del Fondo Nacional de Gestión del Riesgo de Desastres - FNGRD, en gestión de la información, realizando incorporación, estructuración, geoprocesamiento, análisis y consulta de información geográfica, a través del apoyo en la construcción de modelos de datos, mapas web, visores geográficos, tableros de control e indicadores estadísticos, acorde a los propósitos del Sistema Nacional de Información para la Gestión del Riesgo de Desastres - SNIGRD.”,</t>
  </si>
  <si>
    <t>9677-501-2024</t>
  </si>
  <si>
    <t>IVONNE XIMENA BOJACA SANCHEZ</t>
  </si>
  <si>
    <t>5.1. OBJETO CONTRACTUAL:
PRESTAR LOS SERVICIOS PROFESIONALES ESPECIALIZADOS AL ORDENADOR DEL GASTO, REALIZANDO ACOMPAÑAMIENTO PRESUPUESTAL Y FINANCIERO EN LOS PROCESOS ADELANTADOS CON RECURSOS DEL FNGRD EN CUMPLIMIENTO DE LOS OBJETIVOS DEL SNGRD.</t>
  </si>
  <si>
    <t>9677-502-2024</t>
  </si>
  <si>
    <t>LUIS ALFREDO GONZALEZ ROJAS</t>
  </si>
  <si>
    <t>5.1. OBJETO CONTRACTUAL:
Prestar servicios de apoyo a la gestión al Ordenador del Gasto del Fondo Nacional de Gestión del Riesgo de Desastres - FNGRD realizando actividades de gestión documental y acompañamiento a las actividades administrativas que se desarrollen en cumplimiento de los objetivos del FNGRD y del Sistema Nacional de Gestión del Riesgo de Desastres.</t>
  </si>
  <si>
    <t>9677-503-2024</t>
  </si>
  <si>
    <t>MARIA XIMENA FRANCO ROSERO</t>
  </si>
  <si>
    <t>9677-504-2024</t>
  </si>
  <si>
    <t>NADIA VALENTINA RINCON WILLIAMS</t>
  </si>
  <si>
    <t>9677-505-2024</t>
  </si>
  <si>
    <t>CARLOS SEBASTIAN CASTAÑEDA SALAMANCA</t>
  </si>
  <si>
    <t xml:space="preserve">5.1. OBJETO CONTRACTUAL:
Prestar los servicios profesionales especializados al ordenador del gasto del Fondo Nacional de Gestión del Riesgo de Desastres FNGRD realizando actividades requeridas para la implementación de la Gobernanza en el marco de los procesos de Conocimiento del Riesgo que ejecuta el FNGRD en cumplimiento de los objetivos del SNGRD.
</t>
  </si>
  <si>
    <t>9677-506-2024</t>
  </si>
  <si>
    <t>YEISON OSWALDO ROBAYO ARIAS</t>
  </si>
  <si>
    <t>5.1. OBJETO CONTRACTUAL:
PRESTAR SERVICIOS PROFESIONALES ESPECIALIZADOS DESDE EL COMPONENTE SOCIAL AL ORDENADOR DEL GASTO DEL FONDO NACIONAL DE GESTION DEL RIESGO DE DESASTRES REALIZANDO ACOMPANAMIENTO EN LA ELABORACION DE ESTRATEGIAS PROGRAMAS O PROYECTOS PARA LA EJECUCION DE LA POLITICA PUBLICA DE GESTION DEL RIESGO DE DESASTRES QUE SE DERIVEN DE LAS ORIENTACIONES DE LA SUBDIRECCION GENERAL EN CUMPLIMIENTO DE LOS OBJETIVOS DEL SISTEMA NACIONAL DE GESTION DEL RIESGO DE DESASTRES SNGRD.</t>
  </si>
  <si>
    <t>9677-507-2024</t>
  </si>
  <si>
    <t>ANDRES MAURICIO DUSSAN CRUZ</t>
  </si>
  <si>
    <t>5.1. OBJETO CONTRACTUAL:
PRESTAR SERVICIOS PROFESIONALES AL ORDENADOR DEL GASTO DEL FONDO NACIONAL DE GESTIÒN DEL RIESGO DE DESASTRES FNGRD, REALIZANDO ACOMPAÑAMIENTO TÉCNICO A LOS PROCESOS Y PROYECTOS EN SU ESTRUCTURACIÓN Y EJECUCIÓN, ASÍ COMO EN LA VERIFICACIÓN DE LAS ACCIONES PERMANENTES PARA LA GESTIÓN DEL RIESGO; EN CUMPLIMIENTO DE LOS OBJETIVOS DEL SISTEMA NACIONAL DE GESTIÓN DEL RIESGO DE DESASTRES - SNGRD.</t>
  </si>
  <si>
    <t>9677-508-2024</t>
  </si>
  <si>
    <t>ELKIN ALEJANDRO CALVO MONTOYA</t>
  </si>
  <si>
    <t>5.1. OBJETO CONTRACTUAL:
PRESTAR SERVICIOS PROFESIONALES ,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t>
  </si>
  <si>
    <t>9677-509-2024</t>
  </si>
  <si>
    <t>JAIME IVAN GALVEZ MORENO</t>
  </si>
  <si>
    <t>9677-510-2024</t>
  </si>
  <si>
    <t>JOSSELYN  BRYAN ARBOLEDA</t>
  </si>
  <si>
    <t>9677-511-2024</t>
  </si>
  <si>
    <t>MARIA CAMILA LIMA AMARRA</t>
  </si>
  <si>
    <t xml:space="preserve">5.1.	OBJETO CONTRACTUAL:
Prestar los servicios profesionales especializados al ordenador del gasto del Fondo Nacional de Gestión del Riesgo de Desastres — FNGRD, relacionados con fenómenos geológicos en el proceso de conocimiento del riesgo en cumplimiento de los objetivos del Fondo Nacional de Gestión del Riesgo de Desastres - FNGRD y del Sistema Nacional de Gestión del Riesgo de Desastres — SNGRD
</t>
  </si>
  <si>
    <t>9677-512-2024</t>
  </si>
  <si>
    <t>MARIA FERNANDA SIERRA FORERO</t>
  </si>
  <si>
    <t>9677-513-2024</t>
  </si>
  <si>
    <t>ERIKA VIVIANA SMITH GOMEZ PARRA</t>
  </si>
  <si>
    <t xml:space="preserve">OBJETO CONTRACTUAL:
Prestar los servicios profesionales a/ ordenador del gasto del FNGRD realizando actividades de acompañamiento jurídico para el desarrollo de los subprocesos de conocimiento del Riesgo encaminados al cumplimiento de los objetivos del Fondo Nacional de Gestión del Riesgo de Desastres SNGRD.
</t>
  </si>
  <si>
    <t>9677-514-2024</t>
  </si>
  <si>
    <t>ROBERTO CARLOS PEREZ PATIÑO</t>
  </si>
  <si>
    <t>9677-515-2024</t>
  </si>
  <si>
    <t>CRISTIAN EDUARDO SANCHEZ GARZON</t>
  </si>
  <si>
    <t>5.1. OBJETO CONTRACTUAL:
Prestar servicios de apoyo a la gestión tecnológica mediante la realización del soporte técnico, la atención y resolución de incidentes y requerimientos relacionados con la infraestructura tecnológica y las plataformas operativas utilizadas por los colaboradores del Sistema Nacional de Gestión del Riesgo de Desastres -SNGRD, para dar cumplimiento a sus objetivos</t>
  </si>
  <si>
    <t>9677-516-2024</t>
  </si>
  <si>
    <t>SIRLE JUDITH CHICA CHICA</t>
  </si>
  <si>
    <t>9677-517-2024</t>
  </si>
  <si>
    <t>JHONATTAN LOPEZ VARON</t>
  </si>
  <si>
    <t>9677-518-2024</t>
  </si>
  <si>
    <t>JUAN MANUEL LIS RAMIREZ</t>
  </si>
  <si>
    <t>9677-519-2024</t>
  </si>
  <si>
    <t xml:space="preserve">MARIA ALEJANDRA ALVAREZ VELASQUEZ </t>
  </si>
  <si>
    <t>5.1. OBJETO CONTRACTUAL:
PRESTAR SERVICIOS PROFESIONALES ESPECIALIZADOS AL FONDO NACIONAL DE GESTION
DEL RIESGO DE DESASTRES FNGRD REALIZANDO ACOMPANAMIENTO JURIDICO EN EL
DESARROLLO DE ACTIVIDADES, PROGRAMAS, PROYECTOS, CONTRATOS Y/0 CONVENIOS
QUE SE EJECUTEN EN CUMPLIMIENTO DE LOS OBJETIVOS DEL SISTEMA NACIONAL DE
GESTION DEL RIESGO DE DESASTRES SNGRD.</t>
  </si>
  <si>
    <t>9677-520-2024</t>
  </si>
  <si>
    <t>SANDRA MILENA DIAZ DELGADILLO</t>
  </si>
  <si>
    <t>5.1. OBJETO CONTRACTUAL:
Prestar servicios profesionales especializados para realizar acompañamiento en la aplicación de la normatividad archivística en los sistemas de información de la entidad, con el fin de contribuir al cumplimiento de los objetivos del Fondo Nacional de Gestión del Riesgo de Desastres - FNGRD y del Sistema Nacional de Gestión del Riesgo de Desastres –SNGRD”</t>
  </si>
  <si>
    <t>9677-521-2024</t>
  </si>
  <si>
    <t xml:space="preserve">FABIO ALONSO PUERTO LEON </t>
  </si>
  <si>
    <t>5.1. OBJETO CONTRACTUAL:
Prestar los servicios profesionales especializados realizando soporte técnico y configuración de los servicios tecnológicos necesarios para el adecuado funcionamiento y el cumplimiento de los objetivos del Sistema Nacional de Gestión del Riesgo de Desastres – SNGRD.</t>
  </si>
  <si>
    <t>9677-522-2024</t>
  </si>
  <si>
    <t>DANIELA ALEJANDRA ROMERO RUBIANO</t>
  </si>
  <si>
    <t xml:space="preserve">5.1. OBJETO CONTRACTUAL:
PRESTAR SERVICIOS PROFESIONALES AL ORDENADOR DEL GASTO DEL FONDO NACIONAL DE GESTIÒN DEL RIESGO DE DESASTRES FNGRD, REALIZANDO ACOMPAÑAMIENTO TÉCNICO A LOS PROCESOS Y PROYECTOS EN SU ESTRUCTURACIÒN Y EJECUCIÓN, ASÌ COMO EN LA VERIFICACIÓN DE LAS ACCIONES PERMANENTES PARA LA GESTIÓN DEL RIESGO; EN CUMPLIMIENTO DE LOS OBJETIVOS DEL SISTEMA NACIONAL DE GESTIÓN DEL RIESGO DE DESASTRES - SNGRD.
</t>
  </si>
  <si>
    <t>9677-523-2024</t>
  </si>
  <si>
    <t>GINA LIZETH VANEGAS CASTELLANOS</t>
  </si>
  <si>
    <t xml:space="preserve">5.1. OBJETO CONTRACTUAL:
PRESTAR LOS SERVICIOS DE APOYO A LA GESTIÓN REALIZANDO ACTIVIDADES ADMINISTRATIVAS Y ASISTENCIALES RELACIONADAS QUE SE REQUIERAN PARA EL CUMPLIMIENTO DE LOS OBJETIVOS DEL FONDO NACIONAL DE GESTIÓN DEL RIESGO DE DESASTRES FNGRD Y DEL SISTEMA NACIONAL DE GESTIÓN DEL RIESGO DE DESASTRES SNGRD
</t>
  </si>
  <si>
    <t>9677-527-2024</t>
  </si>
  <si>
    <t>BRAYAN ESTIBEN MUÑOZ SANTACRUZ</t>
  </si>
  <si>
    <t>9677-528-2024</t>
  </si>
  <si>
    <t>JHON EDINSON ORDUZ FERNANDEZ</t>
  </si>
  <si>
    <t>9677-529-2024</t>
  </si>
  <si>
    <t>LAURA VALENTINA GAMBOA ESCOBAR</t>
  </si>
  <si>
    <t>9677-530-2024</t>
  </si>
  <si>
    <t xml:space="preserve"> AURORA MARGARITA WBERTH COTES</t>
  </si>
  <si>
    <t>9677-531-2024</t>
  </si>
  <si>
    <t>KAROL MABEL CAMACHO GOMEZ</t>
  </si>
  <si>
    <t>9677-532-2024</t>
  </si>
  <si>
    <t>ADRIANA YAMILE BEJARANO GONZALEZ</t>
  </si>
  <si>
    <t>5.1. OBJETO CONTRACTUAL:
Prestar servicios de apoyo a la gestión al ordenador del gasto del FNGRD brindando acompañamiento administrativo y de soporte documental en el desarrollo del proceso de los contratos suscritos con el FNGRD en cumplimiento de los objetivos del SNGRD.</t>
  </si>
  <si>
    <t>9677-533-2024</t>
  </si>
  <si>
    <t>TANIA KARINA RODRIGUEZ JIMENEZ</t>
  </si>
  <si>
    <t>5.1. OBJETO CONTRACTUAL:
Prestar los servicios profesionales al Ordenador del Gasto de la Unidad Nacional para la Gestión del Riesgo de Desastres, realizando acompañamiento a las actividades necesarias para la gestión de bienes muebles e inmuebles en el cumplimiento de los objetivos del FNGRD y del SNGRD.</t>
  </si>
  <si>
    <t>9677-534-2024</t>
  </si>
  <si>
    <t xml:space="preserve">MICHELLE VALENTINA BOLIVAR MELO </t>
  </si>
  <si>
    <t>9677-535-2024</t>
  </si>
  <si>
    <t>LILIANA ANDREA RIAÑO MAYORGA</t>
  </si>
  <si>
    <t>5.1. OBJETO CONTRACTUAL:
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</si>
  <si>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9677-536-2024</t>
  </si>
  <si>
    <t>ANGELA ROA GONZALEZ</t>
  </si>
  <si>
    <t>9677-537-2024</t>
  </si>
  <si>
    <t>ANGELICA MARIA VEGA MOLINA</t>
  </si>
  <si>
    <t>9677-538-2024</t>
  </si>
  <si>
    <t>AURA CATALINA FRANCO PATIÑO</t>
  </si>
  <si>
    <t xml:space="preserve">5.1.	OBJETO CONTRACTUAL:
PRESTAR LOS SERVICIOS PROFESIONALES ESPECIALIZADOS AL ORDENADOR DEL GASTO
DEL FONDO NACIONAL DE GESTIÓN DEL RIESGO DE DESASTRES FNGRD, DESARROLLANDO ACTIVIDADES ENCAMINADAS A LA GESTIÓN DE LA INFORMACIÓN A TRAVÉS DE SISTEMAS DE INFORMACIÓN GEOGRÁFICA Y DE GEORREFERENCIACIÓN DE FENÓMENOS
GEOLÓGICOS, EN EL PROCESO DEL CONOCIMIENTO DEL RIESGO, EN CUMPLIMIENTO DE LOS OBJETIVOS DEL SISTEMA NACIONAL DE GESTIÓN DEL RIESGO DE DESASTRES - SNGRD.
</t>
  </si>
  <si>
    <t>9677-524-2024</t>
  </si>
  <si>
    <t>Tunja</t>
  </si>
  <si>
    <t>SUMINISTRO DE HORAS VUELO DE AERONAVE HELICOPETRO Ml-171-A1/Ml-8-MTV-1 PARA ADELANTAR LA OPERACIÓN DE EXTINCION DE INCENDIOS COMO MECANISMO DE RESPUESTA ANTE LOS EVENTOS ACAECIDOS EN EL DEPARTAMENTO DE BOYACA EN EL MARCO DEL DECRETO 0100 DE 18 DE ENERO DE 2024 MEDIENTE EL CUAL SE DECLARA LA SITUACION DE CALAMIDAD PÚBLICA EN EL DEPARTAMENTO DE BOYACA Y SE DICTAN OTRAS DISPOSICIONES.</t>
  </si>
  <si>
    <t>Boyacá</t>
  </si>
  <si>
    <t>9677-539-2024</t>
  </si>
  <si>
    <t>CRISTIAN GILBERTO PLAZAS ROMERO</t>
  </si>
  <si>
    <t>9677-540-2024</t>
  </si>
  <si>
    <t>DENNY  ALEXANDRA  ROBAYO  QUIROZ</t>
  </si>
  <si>
    <t>9677-541-2024</t>
  </si>
  <si>
    <t>DIANA XIMENA  GALVIS LIZCANO</t>
  </si>
  <si>
    <t>9677-525-2024</t>
  </si>
  <si>
    <t>SOCIEDAD AEREA DE IBAGUE-S.A.D.I. S.A.S,</t>
  </si>
  <si>
    <t>9677-526-2024</t>
  </si>
  <si>
    <t xml:space="preserve">OBJETO:	SUMINISTRO DE HORAS VUELO DE AERONAVE HELICOPTERO AS 350 PARA
ADELANTAR LA OPERACIÓN DE EXTINCION DE INCENDIOS COMO MECANISMO DE RESPUESTA ANTE LOS EVENTOS ACAECIDOS A NIVEL NACIONAL EN EL
MARCO DEL DECRETO 0037 DE 27 DE ENERO DE 2024 MEDIANTE EL CUAL SE DECLARA UNA SITUACION DE DESASTRE NACIONAL EN TODO EL TERRITORIO NACIONAL.
</t>
  </si>
  <si>
    <t>9677-542-2024</t>
  </si>
  <si>
    <t>IVAN LEONARDO GUERRA RUIZ</t>
  </si>
  <si>
    <t>5.1. OBJETO CONTRACTUAL:
Prestación de servicios profesionales realizando acompañamiento jurídico al ordenador del Gasto del Fondo Nacional de Gestión del Riesgo de Desastres en la etapa precontractual, contractual y postcontractual de los contratos y o convenios que adelanten en cumplimiento de los objetivos del Sistema Nacional de Gestión del Riesgo de Desastres SNGRD.</t>
  </si>
  <si>
    <t>9677-543-2024</t>
  </si>
  <si>
    <t>JULIANA  MARCELA  FERNANDEZ  RODRIGUEZ</t>
  </si>
  <si>
    <t>9677-544-2024</t>
  </si>
  <si>
    <t>YUDI TATIANA REYES GUZMAN</t>
  </si>
  <si>
    <t>9677-545-2024</t>
  </si>
  <si>
    <t>JENNY  SORLEY  GAONA  DIAZ</t>
  </si>
  <si>
    <t>9677-546-2024</t>
  </si>
  <si>
    <t>LAURA ISABEL GUZMAN PAZ</t>
  </si>
  <si>
    <t>5.1. OBJETO CONTRACTUAL:
Prestar los servicios profesionales como abogado especializado al Ordenador del Gasto del
Fondo Nacional de Gestión del Riesgo de Desastres - FNGRD, para efectuar acompañamiento
jurídico a los procesos que se adelanten tendientes al cumplimiento a los objetivos del Fondo
Nacional de Gestión del riesgo de Desastres y Sistema Nacional de Gestión del Riesgo de
Desastres — SNGRD</t>
  </si>
  <si>
    <t>9677-547-2024</t>
  </si>
  <si>
    <t>KATHERIN   ALONSO  GAONA</t>
  </si>
  <si>
    <t>9677-548-2024</t>
  </si>
  <si>
    <t>LEIDY  JOHANNA  BARRERA  BERNAL</t>
  </si>
  <si>
    <t>9677-549-2024</t>
  </si>
  <si>
    <t>SERGIO NICOLAS PELAEZ MARTINEZ</t>
  </si>
  <si>
    <t>9677-550-2024</t>
  </si>
  <si>
    <t>CAMILO EDUARDO CARRILLO GONZALEZ</t>
  </si>
  <si>
    <t>5.1. OBJETO CONTRACTUAL:
PRESTAR LOS SERVICIOS PROFESIONALES AL ORDENADOR DEL GASTO DEL FONDO NACIONAL DE GESTIÓN DEL RIESGO DE DESASTRES - FNGRD, BRINDANDO ACOMPAÑAMIENTO Y SEGUIMIENTO A LAS POLÍTICAS, PLANES Y PROGRAMAS NACIONALES SECTORIALES Y TERRITORIALES DENTRO DEL MARCO DEL SISTEMA NACIONAL DE GESTIÓN DEL RIESGO DE DESASTRES SNGRD.</t>
  </si>
  <si>
    <t>9677-551-2024</t>
  </si>
  <si>
    <t>CARLOS ANDRES CAICEDO GONZALEZ</t>
  </si>
  <si>
    <t>9677-552-2024</t>
  </si>
  <si>
    <t>DIANA CAROLINA ALVARADO VARGAS</t>
  </si>
  <si>
    <t>9677-553-2024</t>
  </si>
  <si>
    <t>JESUS EDUARDO GANDUR ZAPATA</t>
  </si>
  <si>
    <t>5.1. OBJETO CONTRACTUAL:
Prestar servicios profesionales especializados al Ordenador del Gasto del Fondo Nacional de Gestión del Riesgo de Desastres FNGRD, realizando acompañamiento en el proceso de seguimiento financiero a los recursos del Fondo, en cumplimiento de los objetivos del SNGRD.</t>
  </si>
  <si>
    <t>9677-554-2024</t>
  </si>
  <si>
    <t>LEIDY JOHANNA SANABRIA VARGAS</t>
  </si>
  <si>
    <t>9677-555-2024</t>
  </si>
  <si>
    <t>CRISTOBAL OMERO TORRES TORRES</t>
  </si>
  <si>
    <t xml:space="preserve">5.1. OBJETO CONTRACTUAL:
PRESTAR SERVICIOS PROFESIONALES ESPECIALIZADOS, REALIZANDO ACOMPAÑAMIENTO TÉCNICO A LOS PROYECTOS, CONVENIOS Y CONTRATOS QUE SE EJECUTAN EN CUMPLIMIENTO DE LOS OBJETIVOS DEL FONDO NACIONAL DE GESTIÓN DEL RIESGO DE DESASTRES FNGRD Y DEL SISTEMA NACIONAL DE GESTIÓN DEL RIESGO DE DESASTRES SNGRD,
</t>
  </si>
  <si>
    <t>9677-556-2024</t>
  </si>
  <si>
    <t>CARLOS  ANDRES  REYES  JAIMES</t>
  </si>
  <si>
    <t>5.1. OBJETO CONTRACTUAL:
PRESTAR LOS SERVICIOS PROFESIONALES ESPECIALIZADOS BRINDANDO ACOMPAÑAMIENTO DESDE EL COMPONENTE JURÍDICO AL ORDENADOR DEL GASTO DEL FONDO NACIONAL DE GESTIÓN DEL RIESGO DE DESASTRES - FNGRD - EN LOS PROCESOS PRECONTRACTUALES, CONTRACTUALES Y POST CONTRACTUALES QUE SE EJECUTAN EN CUMPLIMIENTO DE LOS OBJETIVOS DEL FONDO NACIONAL DE GESTIÓN DEL RIESGO DE DESASTRES FNGRD Y DEL SISTEMA NACIONAL DE GESTIÓN DEL RIESGO DE DESASTRES SNGRD, ASÍ COMO EN LA ATENCIÓN A LOS DERECHOS DE PETICIONES Y REQUERIMIENTOS PRESENTADOS POR LA CIUDADANÍA, LOS ORGANISMOS DE CONTROL Y DEMÁS ENTIDADES PÚBLICAS”</t>
  </si>
  <si>
    <t>9677-557-2024</t>
  </si>
  <si>
    <t>ELKIN ARLEY RAMIREZ CADENA</t>
  </si>
  <si>
    <t>9677-558-2024</t>
  </si>
  <si>
    <t>JEISSON STIVEN DIAZ CHICA</t>
  </si>
  <si>
    <t>5.1. OBJETO CONTRACTUAL:
PRESTAR SERVICIOS DE APOYO A LA GESTION AL FONDO NACIONAL DE GESTION DEL
RIESGO DE DESASTRES FNGRD REALIZANDO ACTIVIDADES DE GESTION ADMINISTRATIVA
EN CUMPLIMIENTO DE LOS OBJETIVOS DEL FONDO NACIONAL DE GESTION DEL RIESGO DE
DESASTRES PNGRD Y DEL SISTEMA NACIONAL DE GESTION DEL RIESGO DE DESASTRES
SNGRD</t>
  </si>
  <si>
    <t>9677-559-2024</t>
  </si>
  <si>
    <t>ADRIANA PAOLA ORJUELA FERNANDEZ</t>
  </si>
  <si>
    <t>5.1. OBJETO CONTRACTUAL:
Prestar servicios de apoyo a Ia gestión al Ordenador del Gasto del Fondo Nacional de Gestión del Riesgo de Desastres - FNGRD realizando actividades de gestión documental y acompañamiento a las actividades administrativas que se desarrollen en cumplimiento de los objetivos del FNGRD y del Sistema Nacional de Gestión del Riesgo de Desastres.</t>
  </si>
  <si>
    <t>9677-560-2024</t>
  </si>
  <si>
    <t>VIVIANA CONSUELO ALVAREZ GUALTERO</t>
  </si>
  <si>
    <t>9677-561-2024</t>
  </si>
  <si>
    <t>EMILIANO CAMILO POMBO BOHORQUEZ</t>
  </si>
  <si>
    <t>9677-562-2024</t>
  </si>
  <si>
    <t>DANIEL  ALBERTO  BONET  LORA</t>
  </si>
  <si>
    <t>5.1. OBJETO CONTRACTUAL:
Prestar servicios profesionales como abogado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</si>
  <si>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9677-563-2024</t>
  </si>
  <si>
    <t>JOSE LUIS FLOREZ VALENCIA</t>
  </si>
  <si>
    <t>9677-564-2024</t>
  </si>
  <si>
    <t>LOURDES JOHANNA REVELO HERRERA</t>
  </si>
  <si>
    <t>9677-565-2024</t>
  </si>
  <si>
    <t>OMAR  ENRIQUE  MORA  PEREZ</t>
  </si>
  <si>
    <t>9677-566-2024</t>
  </si>
  <si>
    <t>AELIN MICHELLE OBANDO CALVACHE</t>
  </si>
  <si>
    <t>9677-567-2024</t>
  </si>
  <si>
    <t>ELIANA MARIA CARRILLO FLOREZ</t>
  </si>
  <si>
    <t>9677-568-2024</t>
  </si>
  <si>
    <t>FEDERICO  BERMUDEZ HERNANDEZ</t>
  </si>
  <si>
    <t>9677-569-2024</t>
  </si>
  <si>
    <t xml:space="preserve">PLAZA MAYOR MEDELLIN   CONVENCIONES Y EXPOSICIONES SA </t>
  </si>
  <si>
    <t>9677-570-2024</t>
  </si>
  <si>
    <t>PEDRO FELIPE MUÑOZ ROMERO</t>
  </si>
  <si>
    <t>9677-571-2024</t>
  </si>
  <si>
    <t>DOUGLASTRADE SAS</t>
  </si>
  <si>
    <t xml:space="preserve">3. OBJETO A CONTRATAR:
Prestar los servicios de operación logística para la planificación, organización y ejecución de eventos y demás actividades requeridas para el cumplimiento de los objetivos del Fondo Nacional de Gestión del Riesgo de Desastres FNGRD y del Sistema Nacional de Gestión del Riesgo de Desastres SNGRD.
</t>
  </si>
  <si>
    <t>9677-572-2024</t>
  </si>
  <si>
    <t>EVELIA CRISTINA SOLANO HURTADO</t>
  </si>
  <si>
    <t>5.1. OBJETO CONTRACTUAL:
PRESTAR SERVICIOS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</si>
  <si>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9677-573-2024</t>
  </si>
  <si>
    <t>CAROL  PAOLA  GUTIERREZ  FLOREZ</t>
  </si>
  <si>
    <t>5.1. OBJETO CONTRACTUAL:
PRESTAR SERVICIOS PROFESIONALES ESPECIALIZADOS REALIZANDO ACOMPAÑAMIENTO
ADMINISTRATIVO AL ORDENADOR DEL GASTO DEL FONDO NACIONAL PARA LA GESTION DEL RIESGO
DE DESASTRES FNGRD EJECUTANDO ACTIVIDADES ADMINISTRATIVAS EN LOS TRÁMITES Y
PROCESOS DE MEJORAMIENTO DE LOS SISTEMAS DE INFORMACIÓN UTILIZADOS PARA DAR
CUMPLIMIENTO A LOS OBJETIVOS DEL SISTEMA NACIONAL DE GESTIONDEL RIESGO DE DESASTRES
SNG RD.</t>
  </si>
  <si>
    <t>9677-574-2024</t>
  </si>
  <si>
    <t>CLAUDIA PATRICIA LOPEZ MOLINA</t>
  </si>
  <si>
    <t>9677-575-2024</t>
  </si>
  <si>
    <t>DARIO  ALFONSO  CANTOR  ESPINOSA</t>
  </si>
  <si>
    <t>9677-576-2024</t>
  </si>
  <si>
    <t>EDGARDO RAFAEL RIOS COTES</t>
  </si>
  <si>
    <t>9677-577-2024</t>
  </si>
  <si>
    <t>JONATHAN JAVIER ORTIZ TALERO</t>
  </si>
  <si>
    <t>9677-578-2024</t>
  </si>
  <si>
    <t>LAURA DANIELA CAPADOR ALONSO</t>
  </si>
  <si>
    <t>9677-579-2024</t>
  </si>
  <si>
    <t>SANTIAGO NARANJO POSADA</t>
  </si>
  <si>
    <t xml:space="preserve">5.1. OBJETO CONTRACTUAL:
PRESTAR LOS SERVICIOS PROFESIONALES AL ORDENADOR DEL GASTO DEL FONDO NACIONAL DE GESTIÓN DEL RIESGO DE DESASTRES FNGRD REALIZANDO EL ACOMPAÑAMIENTO TÉCNICO EN PLANIFICACIÓN ESTRATÉGICA Y LA GOBERNANZA PARA PROMOVER LA INCORPORACIÓN DE MEDIDAS DE REDUCCIÓN DEL RIESGO DE DESASTRES EN CUMPLIMIENTO DE LOS OBJETIVOS DEL SISTEMA NACIONAL DE GESTIÓN DEL RIESGO DE DESASTRES SNGRD.
</t>
  </si>
  <si>
    <t>9677-580-2024</t>
  </si>
  <si>
    <t>MANUEL  ALBERTO  RESTREPO  MEDINA</t>
  </si>
  <si>
    <t xml:space="preserve">5.1. OBJETO CONTRACTUAL:
Prestar servicios profesionales especializados como abogado, realizando acompañamiento jurídico integral al Ordenador del gasto del FNGRD, en cumplimiento de los objetivos del sistema nacional de gestión del riesgo de desastres - SNGRD y del fondo nacional de gestión del riesgo de desastres — FNGRD y como entidad que asesora y coordina el Sistema Nacional de Gestión del Riesgo de Desastres SNGRD.
</t>
  </si>
  <si>
    <t>9677-581-2024</t>
  </si>
  <si>
    <t>PEDRO ALEJANDRO ALBARRACIN AGUIRRE</t>
  </si>
  <si>
    <t>9677-582-2024</t>
  </si>
  <si>
    <t>MARIA  ALEJANDRA  SANDOVAL  MOLINA</t>
  </si>
  <si>
    <t>9677-583-2024</t>
  </si>
  <si>
    <t>DANIELA  ROJAS BOTELLO</t>
  </si>
  <si>
    <t>9677-584-2024</t>
  </si>
  <si>
    <t>LAURA PAOLA BORDA GOMEZ</t>
  </si>
  <si>
    <t>5.1. OBJETO CONTRACTUAL:
Prestar los servicios profesionales especializados al ordenador del gasto del fondo nacional de gestión
del riesgo de desastres FNGRD realizando actividades de acompañamiento en la ejecución de las
acciones de planeación estratégica encaminadas al cumplimiento de los objetivos del sistema nacional
de gestión del riesgo de desastres SNGRD y fondo nacional de gestión del riesgo de desastres FNGRD.</t>
  </si>
  <si>
    <t>9677-585-2024</t>
  </si>
  <si>
    <t>JHONNY ALBERTO GONZALEZ JIMENEZ</t>
  </si>
  <si>
    <t>9677-586-2024</t>
  </si>
  <si>
    <t>CINDY VANESSA VARGAS  GALEANO</t>
  </si>
  <si>
    <t>9677-587-2024</t>
  </si>
  <si>
    <t>DIANA MARCELA  NIÑO  TAPIA</t>
  </si>
  <si>
    <t xml:space="preserve">5.1. OBJETO CONTRACTUAL:
Prestar los servicios profesionales especializados al ordenador del gasto del Fondo Nacional de Gestión del Riesgo de Desastres - FNGRD, realizando actividades jurídicas integrales en desarrollo de los subprocesos del conocimiento del riesgo, encaminadas al cumplimiento de los objetivos del Sistema Nacional de Gestión del Riesgo de Desastres — SNGRD y Fondo Nacional de Gestión del Riesgo de Desastres- FNGRD.
</t>
  </si>
  <si>
    <t>9677-588-2024</t>
  </si>
  <si>
    <t>EDWIN ALFREDO LIZARAZO SUAREZ</t>
  </si>
  <si>
    <t>9677-590-2024</t>
  </si>
  <si>
    <t>VERLEY  DIAZ MATURANA</t>
  </si>
  <si>
    <t>Istmina</t>
  </si>
  <si>
    <t>5.1. OBJETO CONTRACTUAL:
PRESTAR SERVICIOS PROFESIONALES AL FONDO NACIONAL DE GESTION DEL RIESGO DE
DESASTRES FNGRD REALIZANDO ACOMPANAMIENTO JURIDICO EN EL DESARROLLO DE
ACTIVIDADES PROGRAMAS PROYECTOS CONTRATOS Y O CONVENIOS QUE SE EJECUTEN
EN CUMPLIMIENTO DE LOS OBJETIVOS DEL SISTEMA NACIONAL DE GESTION DEL RIESGO
DE DESASTRES SNGRD</t>
  </si>
  <si>
    <t>Chocó</t>
  </si>
  <si>
    <t>9677-591-2024</t>
  </si>
  <si>
    <t>5.1. OBJETO CONTRACTUAL:
Prestar los servicios profesionales al ordenador del gasto del Fondo Nacional de Gestión de Riesgo de Desastres al efectuar actividades jurídicas relacionadas con la gestión pre contractual, contractual y pos contractual, así como la atención de requerimientos jurídicos en cumplimiento de los objetivos del Fondo Nacional de Gestión del Riesgo de Desastres FNGRD y del Sistema Nacional de Gestión del Riesgo de Desastres SNGRD</t>
  </si>
  <si>
    <t>9677-592-2024</t>
  </si>
  <si>
    <t>DIANA CAROLINA MENDIETA GONZALEZ</t>
  </si>
  <si>
    <t>5.1. OBJETO CONTRACTUAL:
Prestar los servicios como Abogado Especializado al Ordenador del Gasto del Fondo Nacional de
Gestión del Riesgo de Desastres - FNGRD, para efectuar acompañamiento jurídico a los procesos que
se adelanten tendientes al cumplimiento a los objetivos del Fondo Nacional de Gestión del Riesgo de
Desastres - FNGRD y del Sistema Nacional de Gestión del Riesgo de Desastres — SNGRD.</t>
  </si>
  <si>
    <t>9677-593-2024</t>
  </si>
  <si>
    <t>MIGUEL ORLANDO MARTINEZ AYCARDI</t>
  </si>
  <si>
    <t>5.1. OBJETO CONTRACTUAL:
PRESTAR SERVICIOS PROFESIONALES ESPECIALIZADOS PARA EFECTUAR
ACOMPANAMIENTO JURIDICO EN LOS PROCESOS Y PROGRAMAS QUE SE ADELANTAN PARA
EL CUMPLIMIENTO DE LOS OBJETIVOS DEL FONDO NACIONAL DE GESTION DEL RIESGO DE
DESASTRES FNGRD Y DEL SISTEMA NACIONAL DE GESTION DEL RIESGO DE DESASTRES
SNGRD.</t>
  </si>
  <si>
    <t>9677-594-2024</t>
  </si>
  <si>
    <t>DIANA MILENA TRIANA TEUTA</t>
  </si>
  <si>
    <t>9677-595-2024</t>
  </si>
  <si>
    <t>IVAN JAVIER ESCOBAR CUBIDES</t>
  </si>
  <si>
    <t>9677-596-2024</t>
  </si>
  <si>
    <t>FERNANDO  LARA AGUDELO</t>
  </si>
  <si>
    <t>9677-597-2024</t>
  </si>
  <si>
    <t>JORGE ALBERTO GUERRERO BARRIGA</t>
  </si>
  <si>
    <t>5.1. OBJETO CONTRACTUAL:
Prestar servicios profesionales especializados para efectuar acompañamiento jurídico al ordenador del gasto del Fondo Nacional de Gestión de Riesgo de Desastres FNGRD en el marco del seguimiento a los procesos presupuestales y financieros en cumplimiento de los objetivos del Fondo Nacional de Gestión del Riesgo de Desastres FNGRD y del Sistema Nacional de Gestión del Riesgo de Desastres SNGRD.</t>
  </si>
  <si>
    <t>9677-598-2024</t>
  </si>
  <si>
    <t>FIDALGO JAVIER ESTUPIÑAN CARVAJAL</t>
  </si>
  <si>
    <t>5.1. OBJETO CONTRACTUAL:
Prestar los servicios profesionales especializados al ordenador del gasto del Fondo Nacional de
Gestión del Riesgo de Desastres FNGRD, realizando actividades de acompañamiento jurídico,
encaminadas al fortalecimiento del Sistema de Control Interno en los procesos que se adelantan desde
la Unidad Nacional de Gestión de Riesgo de Desastres-UNGRD a fin de dar cumplimiento a los
objetivos del Fondo Nacional de Gestión del Riesgo de Desastres — FNGRD y del Sistema Nacional
de Gestión del Riesgo de Desastres-SNGRD.</t>
  </si>
  <si>
    <t>9677-599-2024</t>
  </si>
  <si>
    <t>PEDRO ALFONSO GUTIERREZ ROBAYO</t>
  </si>
  <si>
    <t>9677-600-2024</t>
  </si>
  <si>
    <t>DIEGO GERMAN MANJARRES SANCHEZ</t>
  </si>
  <si>
    <t>5.1. OBJETO CONTRACTUAL:
Prestar servicios profesionales especializados como Abogado al ordenador del gasto del Fondo
Nacional de Gestión del Riesgo de Desastres — FNGRD, con el fin de ejercer la defensa judicial y
extrajudicial de la Unidad Nacional para la Gestión del Riesgo de Desastres - UNGRD, como entidad
que asesora dirige y coordina el Sistema Nacional de Gestión del Riesgo de Desastres.</t>
  </si>
  <si>
    <t>9677-601-2024</t>
  </si>
  <si>
    <t>DAVID MAURICIO ZACIPA ORDOÑEZ</t>
  </si>
  <si>
    <t>9677-602-2024</t>
  </si>
  <si>
    <t>LINA MARCELA RODRIGUEZ BLANCO</t>
  </si>
  <si>
    <t>9677-603-2024</t>
  </si>
  <si>
    <t>Prestación de servicios de salud</t>
  </si>
  <si>
    <t>PEDRO LUIS GARCES ESCOBAR</t>
  </si>
  <si>
    <t>9677-604-2024</t>
  </si>
  <si>
    <t>LUZ  MYRIAM  GUTIERREZ  UMAN~A</t>
  </si>
  <si>
    <t>9677-605-2024</t>
  </si>
  <si>
    <t>CRISTINA  HERNANDEZ DIAZ</t>
  </si>
  <si>
    <t>Prestar los servicios profesionales al Ordenador del Gasto de la Unidad Nacional para la Gestión del Riesgo de Desastres, realizando acompañamiento a las actividades necesarias para la gestión de servicios administrativos en el cumplimiento de los objetivos del FNGRD y del SNGRD</t>
  </si>
  <si>
    <t>9677-606-2024</t>
  </si>
  <si>
    <t>KATHERIN DAYANA CARMONA PEREZ</t>
  </si>
  <si>
    <t>9677-607-2024</t>
  </si>
  <si>
    <t>REINEL LOBO JAIMES</t>
  </si>
  <si>
    <t>9677-608-2024</t>
  </si>
  <si>
    <t>GUILLERMO ANTONIO ARROYO ARGUMEDO</t>
  </si>
  <si>
    <t>5.1.
OBJETO CONTRACTUAL:
Prestar los servicios profesionales especializados al ordenador del gasto del Fondo Nacional de Gestión del Riesgo de Desastres FNGRD, realizando actividades de acompañamiento administrativo y financiero, encaminadas al fortalecimiento del Sistema de Control Interno en los procesos que se adelantan desde la Unidad Nacional para la Gestión del Riesgo de Desastres UNGRD a fin de dar cumplimiento a los objetivos del Fondo Nacional de Gestión del Riesgo de Desastres FNGRD, y del Sistema Nacional de Gestión del Riesgo de Desastres SNGRD.</t>
  </si>
  <si>
    <t>9677-609-2024</t>
  </si>
  <si>
    <t>ANGELA TATIANA RODRIGUEZ TOBAR</t>
  </si>
  <si>
    <t xml:space="preserve">5.1.	OBJETO CONTRACTUAL:
Prestar los servicios profesionales especializados al ordenador del gasto del Fondo Nacional de Gestión del Riesgo de Desastres - FNGRD, realizando actividades técnicas en temas de ciclones tropicales para identificación del riesgo desde la disciplina de meteorología, encaminadas al cumplimiento de los objetivos del Fondo Nacional de Gestión del Riesgo de Desastres - FNGRD y del
Sistema Nacional de Gestión del Riesgo de Desastres -SNGRD 
</t>
  </si>
  <si>
    <t>9677-610-2024</t>
  </si>
  <si>
    <t>JAIME ALFONSO GUTIERREZ CASTAÑO</t>
  </si>
  <si>
    <t xml:space="preserve">5.1.	OBJETO CONTRACTUAL:
Prestar los servicios profesionales especializados al ordenador del gasto del FNGRD realizando actividades de acompañamiento técnico en procesos pedagógicos, metodológicos y de educación en gestión del riesgo en el marco del proceso de conocimiento del riesgo, encaminadas al cumplimiento de los objetivos del Fondo Nacional de Gestión del Riesgo de Desastres y del Sistema Nacional de Gestión del Riesgos SNGRD.
</t>
  </si>
  <si>
    <t>9677-611-2024</t>
  </si>
  <si>
    <t>LUIS  ERNESTO  SIERRA  FONTECHA</t>
  </si>
  <si>
    <t xml:space="preserve">5.1.	OBJETO CONTRACTUAL:
PRESTAR SERVICIOS PROFESIONALES ESPECIALIZADOS AL FONDO NACIONAL DE GESTION DEL RIESGO DE DESASTRES ICNGRD REALIZANDO ACOMPAÑAMIENTO JURIDICO EN EL DESARROLLO DE ACTIVIDADES PROGRAMAS PROYECTOS CONTRATOS yo CONVENIOS QUE SE EJECUTEN EN  CUMPLIMIENTO DE LOS OBJETIVOS DEL SISTEMA NAC/ONAL DE GESTION DEL RIESGO DE DESASTRES SNGRD 
</t>
  </si>
  <si>
    <t>9677-612-2024</t>
  </si>
  <si>
    <t>MARCELA PACHECO PARRA</t>
  </si>
  <si>
    <t xml:space="preserve">5.1.	OBJETO CONTRACTUAL:
Prestar los servicios profesionales especializados al ordenador del gasto del Fondo Nacional de Gestión del Riesgo de Desastres —FNGRD realizando actividades en la implementación del subproceso de comunicación del riesgo a través de procesos comunitarios y educativos, para el conocimiento del riesgo, encaminadas al cumplimiento de los objetivos del Fondo Nacional de Gestión del Riesgo FNGRD y Sistema Nacional de Gestión del Riesgo de Desastres - SNGRD
</t>
  </si>
  <si>
    <t>9677-011-2024</t>
  </si>
  <si>
    <t>9677-133-2024</t>
  </si>
  <si>
    <t>9677-589-2024</t>
  </si>
  <si>
    <t>9677-613-2024</t>
  </si>
  <si>
    <t>SANDRA PATRICIA LAMPREA  LONDOÑO</t>
  </si>
  <si>
    <t>9677-614-2024</t>
  </si>
  <si>
    <t>ZAIDA  CAMILA  RINCON  VALBUENA</t>
  </si>
  <si>
    <t>9677-615-2024</t>
  </si>
  <si>
    <t>MARIA ISABEL DIAZ  RIVERA</t>
  </si>
  <si>
    <t>5.1. OBJETO CONTRACTUAL:
Prestar servicios profesionales del ordenador del gasto del FNGRD realizando la verificación de los documentos soportes para el proceso de pagos de los contratos suscritos con el FNGRD en cumplimiento de los objetivos del SNGRD</t>
  </si>
  <si>
    <t>9677-616-2024</t>
  </si>
  <si>
    <t>ANDRES  LEONARDO  RACHE  MOYANO</t>
  </si>
  <si>
    <t>5.1. OBJETO CONTRACTUAL:
Prestar servicios profesionales especializados para efectuar acompañamiento jurídico al ordenador del gasto del Fondo Nacional de Gestión de Riesgo de Desastres FNGRD en el marco del seguimiento a los procesos presupuestales y financieros en cumplimiento de los objetivos del Fondo Nacional de Gestión del Riesgo de Desastres FNGRD y del Sistema Nacional de Gestión del Riesgo de Desastres SNGRD</t>
  </si>
  <si>
    <t>9677-617-2024</t>
  </si>
  <si>
    <t>JAIME ALONSO RODRIGUEZ SANCHEZ</t>
  </si>
  <si>
    <t>5.1. OBJETO CONTRACTUAL:
Prestar servicios de apoyo a la gestión al ordenador del gasto del FNGRD, adelantando actividades operativas relacionadas con la conducción de los vehículos para la atención de emergencias y para el cumplimiento de los objetivos del FNGRD y del SNGRD</t>
  </si>
  <si>
    <t>9677-618-2024</t>
  </si>
  <si>
    <t xml:space="preserve">LARRY GALLARDO HYMAN </t>
  </si>
  <si>
    <t>9677-619-2024</t>
  </si>
  <si>
    <t>LAURA DANIELA BORDA NÑO</t>
  </si>
  <si>
    <t xml:space="preserve">5.1.	OBJETO CONTRACTUAL:
'PRESTAR LOS SERVICIOS PROFESIONALES AL ORDENADOR DEL GASTO DEL FONDO NACIONAL DE GESTIÓN DEL RIESGO DE DESASTRES - FNGRD, BRINDANDO SOPORTE JURÍDICO EN LA CONSOLIDACIÓN DE INFORMACIÓN, ESTRUCTURACIÓN DE PROCESOS, ELABORACIÓN DE CONCEPTOS Y OFICIOS PARA LA ATENCIÓN DE REQUERIMIENTOS DE ENTES DE CONTROL Y ORGANISMOS DEL ESTADO, EN RELACIÓN CON LA GESTIÓN
REALIZADA A TRAVÉS DEL FNGRD, EN CUMPLIMIENTO DE LOS OBJETIVOS DEL SISTEMA NACIONAL DE GESTIÓN DEL RIESGO DE DESASTRES - SNGRD'
</t>
  </si>
  <si>
    <t>9677-620-2024</t>
  </si>
  <si>
    <t>DIANA MARCELA BOLAÑOS</t>
  </si>
  <si>
    <t>OBJETO CONTRACTUAL:
¿¿Prestar servicios profesionales al ordenador del gasto del fondo nacional de gestión del riesgo de desastres FNGRD para adelantar acompañamiento en todas las gestiones y procesos de orden administrativo relacionados con el seguimiento al cumplimiento de los objetivos del FNGRD y del ¿¿¿¿¿¿¿¿¿¿¿¿¿¿</t>
  </si>
  <si>
    <t>9677-621-2024</t>
  </si>
  <si>
    <t>EVELYN MARGARITA ANDRADE HERNANDEZ</t>
  </si>
  <si>
    <t>9677-622-2024</t>
  </si>
  <si>
    <t>PAZ TATIANA TORRES SANCHEZ</t>
  </si>
  <si>
    <t>9677-623-2024</t>
  </si>
  <si>
    <t>DIANA CAROLINA GARCIA RUIZ</t>
  </si>
  <si>
    <t>9677-624-2024</t>
  </si>
  <si>
    <t>EVELIN VILLAQUIRAN MARULANDA</t>
  </si>
  <si>
    <t xml:space="preserve">. OBJETO CONTRACTUAL:
Prestar los servicios profesionales al ordenador del gasto del Fondo Nacional de Gestión del Riesgo de Desastres FNGRD realizando actividades requeridas para la implementación de los subprocesos de conocimiento del riesgo en temas relacionados con la identificación del riesgo por fenómenos geológicos encaminadas al cumplimiento de los objetivos del Fondo Nacional de Gestión del Riesgo  de Desastres FNGRD y del Sistema Nacional de Gestión del Riesgo SNGRD.
</t>
  </si>
  <si>
    <t>9677-625-2024</t>
  </si>
  <si>
    <t>CAROLINA  SALGADO RAMIREZ</t>
  </si>
  <si>
    <t>9677-626-2024</t>
  </si>
  <si>
    <t>JEFERSON ALFONSO ZARATE OLARTE</t>
  </si>
  <si>
    <t>9677-627-2024</t>
  </si>
  <si>
    <t>PATRIMONIO AUTONOMO FIDEICOMISO PAM CONNECTA Y TERRANUM DESARROLLO SAS.</t>
  </si>
  <si>
    <t>830053812</t>
  </si>
  <si>
    <t xml:space="preserve">OBJETO:
El ARRENDADOR entrega a título de arriendo al ARRENDATARIO, un inmueble urbano en la ciudad de Bogotá con un área mínima de dos mil metros cuadrados (2.000 mt2), que se destinará para el desarrollo de las actividades requeridas para dar cumplimiento a los objetivos de la nidadAacional para la Gestión de RiesgtYde Desastres, el Fôñdo Naciõnalde GestiórYZe  Riesgo de Desastres y el Sistema Nacional de Gestión del Riesgo de Desastres-SNGRD.
</t>
  </si>
  <si>
    <t>9677-630-2024</t>
  </si>
  <si>
    <t>CRISTIAN CAMILO ROJAS ALZATE</t>
  </si>
  <si>
    <t>5.1. OBJETO CONTRACTUAL:
Prestar servicios profesionales especializados al ordenador del gasto del Fondo Nacional de Gestión del Riesgo de Desastres - FNGRD, realizando la verificación técnica y administrativa a los procesos, contratos y proyectos que se ejecuten en cumplimiento de los objetivos del FNGRD y del Sistema Nacional de Gestión del Riesgo de Desastres-SNGRD.</t>
  </si>
  <si>
    <t>9677-631-2024</t>
  </si>
  <si>
    <t>MARTHA LILIANA SANTANA COTE</t>
  </si>
  <si>
    <t>OBJETO CONTRACTUAL:
Prestar servicios profesionales al ordenador del gasto del FNGRD realizando la verificación de los documentos soporte para el proceso de pagos de los contratos suscritos con el FNGRD en cumplimiento de los objetivos del SNGRD”.</t>
  </si>
  <si>
    <t>9677-632-2024</t>
  </si>
  <si>
    <t>LUZ ADRIANA ARIAS SANCHEZ</t>
  </si>
  <si>
    <t>5.1. OBJETO CONTRACTUAL:
PRESTAR LOS SERVICIOS PROFESIONALES AL ORDENADOR DEL GASTO DEL FONDO NACIONAL DE GESTIÓN DEL RIESGO DE DESASTRES FNGRD, REALIZANDO ACTIVIDADES DE ELABORACIÓN, ACOMPAÑAMIENTO Y SEGUIMIENTO TÉCNICO, ADMINISTRATIVO Y FINANCIERO A LA EVALUACIÓN Y CONTROL DE LOS PROCESOS DE PLANEACIÓN, EN EL MARCO DE LOS OBJETIVOS DEL FONDO NACIONAL DE GESTIÓN DEL RIESGO DE DESASTRES - FNGRD Y DEL SISTEMA NACIONAL DE GESTIÓN DEL RIESGO DE DESASTRES SNGRD</t>
  </si>
  <si>
    <t>9677-633-2024</t>
  </si>
  <si>
    <t>LUISA FERNANDA SANCHEZ GRAFE</t>
  </si>
  <si>
    <t>9677-634-2024</t>
  </si>
  <si>
    <t>ADRIAN FELIPE PALACIOS CABEZAS</t>
  </si>
  <si>
    <t>OBJETO CONTRACTUAL:
PRESTAR LOS SERVICIOS PROFESIONALES AL ORDENADOR DEL GASTO DEL FONDO NACIONAL DE GESTIÓN DEL RIESGO DE DESASTRES - FNGRD, BRINDANDO SOPORTE JURÍDICO EN LA CONSOLIDACIÓN DE INFORMACIÓN, ESTRUCTURACIÓN DE PROCESOS, ELABORACIÓN DE CONCEPTOS Y OFICIOS PARA LA ATENCIÓN DE REQUERIMIENTOS DE ENTES DE CONTROL Y ORGANISMOS DEL ESTADO, EN RELACIÓN CON LA GESTIÓN REALIZADA A TRAVÉS DEL FNGRD, EN CUMPLIMIENTO DE LOS OBJETIVOS DEL SISTEMA NACIONAL DE GESTIÓN DEL RIESGO DE DESASTRES - SNGRD</t>
  </si>
  <si>
    <t>9677-635-2024</t>
  </si>
  <si>
    <t>JHOANA FABIOLA CORTES SANCHEZ</t>
  </si>
  <si>
    <t>9677-636-2024</t>
  </si>
  <si>
    <t>LINA ROSA CORREA VILLAMIL</t>
  </si>
  <si>
    <t>9677-637-2024</t>
  </si>
  <si>
    <t>ALFONSO ENRIQUE CAPELLA CALDERON</t>
  </si>
  <si>
    <t>9677-638-2024</t>
  </si>
  <si>
    <t>CAROLINA MALDONADO LIZARAZO</t>
  </si>
  <si>
    <t>9677-639-2024</t>
  </si>
  <si>
    <t>DANIEL  ALEJANDRO  GARZON  GOMEZ</t>
  </si>
  <si>
    <t>9677-640-2024</t>
  </si>
  <si>
    <t>DIANA KATHERINE SARMIENTO OLAVE</t>
  </si>
  <si>
    <t xml:space="preserve">OBJETO CONTRACTUAL: 
Prestar los servicios profesionales al ordenador del gasto del Fondo Nacional de Gestión del Riesgo de Desastres -FNGRD- realizando acompañamiento para el conocimiento del riesgo en la divulgación y elaboración de contenidos en la comunicación del riesgo en cumplimiento de los objetivos del Fondo Nacional de Gestión del Riesgo de Desastres -FNGRD y del Sistema Nacional de Gestión del Riesgo de Desastres SNGRD 
</t>
  </si>
  <si>
    <t>9677-641-2024</t>
  </si>
  <si>
    <t>LILIANA MARCELA CASTIBLANCO NOREÑA</t>
  </si>
  <si>
    <t xml:space="preserve">5.1. OBJETO CONTRACTUAL:
Sisterna Nacional de Gestión del Riesgo de Desastres	FNGRD - ESTUDIOS PREVIOS PARA
CONTRATACIÓN DIRECTA -
CONTRATOS DE PRESTACIÓN DE'
SERVICIOS PROFESIONALES Y DE APOYO A LA GESTIÓN	CÓDIGO:
FR-1604-GCON-15	Versión 09
	GESTIÓN DE CONTRATACIÓN	F.A: 2710612024	Página 10 de
28
PRESTAR SERVICIOS PROFESIONALES ESPECIALIZADOS PARA EFECTUAR ACTIVIDADES JURIDICAS RELACIONADAS CON LAS ETAPAS PRECONTRACTUAL CONTRACTUAL Y POSTCONTRACTUAL EN LOS PROCESOS DE CONTRATACION PLANES Y PROYECTOS QUE SE DERIVEN DEL CUMPLIMIENTO DE LOS OBJETIVOS DEL FONDO NACIONAL DE GESTION DEL RIESGO DE DESASTRES Y DEL SISTEMA NACIONAL DE GESTION DE RIESGO DE DESASTRES SNGRD
</t>
  </si>
  <si>
    <t>9677-642-2024</t>
  </si>
  <si>
    <t>MARIA JOSE PAEZ DIAZ</t>
  </si>
  <si>
    <t xml:space="preserve">5.1.	OBJETO CONTRACTUAL:
Prestar los servicios profesionales especializados al ordenador del gasto del Fondo Nacional de Gestión del Riesgo de Desastres - FNGRD, realizando actividades de acompañamiento técnico para la identificación y análisis de escenarios de riesgo por déficit hídrico en el proceso para el conocimiento del riesgo, encaminadas al cumplimiento de los objetivos del Sistema Nacional de Gestión del Riesgo de Desastres - SNGRD y Fondo Nacional de Gestión del Riesgo de Desastres- FNGRD. 
</t>
  </si>
  <si>
    <t>9677-643-2024</t>
  </si>
  <si>
    <t>YESSICA  DE LOS RIOS  OLARTE</t>
  </si>
  <si>
    <t>5.1. OBJETO CONTRACTUAL:
Prestar los servicios profesionales al ordenador del gasto del Fondo Nacional de Gestión del Riesgo
de Desastres FNGRD, realizando actividades para la consolidación de datos participativos y ciencia
ciudadana, en el subproceso de comunicación del riesgo, en el marco del proceso de conocimiento del
riesgo, encaminadas al cumplimiento de los objetivos del Sistema Nacional de Gestión del Riesgo de
Desastres -SNGRD y Fondo Nacional de Gestión del Riesgo de Desastres FNGRD</t>
  </si>
  <si>
    <t>9677-644-2024</t>
  </si>
  <si>
    <t>DANIELA VARGAS ARIZA</t>
  </si>
  <si>
    <t>9677-645-2024</t>
  </si>
  <si>
    <t>ANDRÉS FELIPE CASADIEGO MANACHELO</t>
  </si>
  <si>
    <t>5.1. OBJETO CONTRACTUAL
PRESTAR SERVICIOS PROFESIONALES ESPECIALIZADOS AL ORDENADOR DEL GASTO,
REALIZANDO ACOMPAÑAMIENTO JURÍDICO EN LA EJECUCIÓN DE ACTIVIDADES DEL GRUPO
DE RELACIONAMIENTO CON EL CIUDADANO QUE SE DESARROLLEN EN CUMPLIMIENTO DE
LOS OBJETIVOS DEL FONDO NACIONAL DE GESTIÓN DEL RIESGO DE DESASTRES FNGRD
Y DEL SISTEMA NACIONAL DE GESTIÓN DEL RIESGO DE DESASTRES SNGRD</t>
  </si>
  <si>
    <t>9677-646-2024</t>
  </si>
  <si>
    <t>PAULA ANDREA RAMIREZ BRAND</t>
  </si>
  <si>
    <t xml:space="preserve">5.1. OBJETO CONTRACTUAL:
Prestar servicios profesionales al ordenador del gasto del FNGRD para la consolidación, verificación y administración de la información relativa a la defensa judicial de la entidad de acuerdo con los lineamientos establecidos en el modelo optimo de gestión MOG respecto a las actuaciones que intervenga la UNGRD en calidad de ordenadora del gasto del fondo nacional de gestión del riesgo de desastres.
</t>
  </si>
  <si>
    <t>9677-647-2024</t>
  </si>
  <si>
    <t>ROCIO PERDOMO PERDOMO</t>
  </si>
  <si>
    <t>9677-649-2024</t>
  </si>
  <si>
    <t>ELKIN JIMENEZ CUADRADO</t>
  </si>
  <si>
    <t xml:space="preserve">5.1.	OBJETO CONTRACTUAL:
PRESTAR SERVICIOS PROFESIONALES REALIZANDO ACTIVIDADES QUE SE DESARROLLEN PARA EL MANEJO DE LAS HERRAMIENTAS TECNOLOGICASUTILIZADAS ANTE LA OCURRENCIA DE SITUACIONES DE EMERGENCIA CALAMIDAD Y O DESASTRES DECLARADAS EN EL TERRITORIO NACIONAL EN ELMARCO DEL PROCESO DE MANEJO DE DESASTRES EN CUMPLIMIENTO DE LOS OBJETIVOS DEL FONDO NACIONAL DE GESTION DEL RIESGO DEDESASTRES FNGRD Y DEL SISTEMA NACIONAL DE GESTION DEL RIESGO DE DESASTRES SGRD
</t>
  </si>
  <si>
    <t>9677-650-2024</t>
  </si>
  <si>
    <t>ISABEL CRISTINA PUENTE HERNANDEZ</t>
  </si>
  <si>
    <t xml:space="preserve">OBJETO CONTRACTUAL:
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
</t>
  </si>
  <si>
    <t>9677-651-2024</t>
  </si>
  <si>
    <t>JESUS SERGEI DURAN ABELLA</t>
  </si>
  <si>
    <t>9677-652-2024</t>
  </si>
  <si>
    <t>CATHERINE  TELLEZ MONDRAGON</t>
  </si>
  <si>
    <t>OBJETO CONTRACTUAL:
PRESTAR SERVICIOS PROFESIONALES ESPECIALIZADOS COMO ABOGADO AL ORDENADOR DEL GASTO DEL FONDO NACIONAL DE GESTION DEL RIESGO DE DESASTRES FNGRD REALIZANDO ACTIVIDADES JURIDICAS EN LOS PROCESOS PROYECTOS Y PROGRAMAS QUE SE EJECUTAN EN CUMPLIMIENTO DE LOS OBJETIVOS DEL FONDO NACIONAL DE GESTION DEL RIESGO DE DESASTRES FNGRD Y DEL SISTEMA NACIONAL DE GESTION DEL RIESGO DE DESASTRES SNGRD.</t>
  </si>
  <si>
    <t>9677-653-2024</t>
  </si>
  <si>
    <t>ANDRES MAURICIO VERA BOCACHICA</t>
  </si>
  <si>
    <t>9677-654-2024</t>
  </si>
  <si>
    <t>DARIO JAVIER CORTES GUERRERO</t>
  </si>
  <si>
    <t>9677-655-2024</t>
  </si>
  <si>
    <t>RUBY HELENA GARCIA ROZO</t>
  </si>
  <si>
    <t>9677-656-2024</t>
  </si>
  <si>
    <t>JUAN SEBASTIAN REYES PINILLA</t>
  </si>
  <si>
    <t>OBJETO CONTRACTUAL:
PRESTAR SERVICIOS PROFESIONALES AL ORDENADOR DEL GASTO DEL FONDO NACIONAL DE GESTIÓN DEL RIESGO DE DESASTRE FNGRD, REALIZANDO ACOMPAÑAMIENTO SOCIAL AL DESARROLLO DE LAS ACTIVIDADES, PROGRAMAS, PLANES Y PROYECTOS, CONTRATOS Y/O CONVENIOS QUE SE EJECUTEN EN CUMPLIMIENTO DE LOS OBJETIVOS DEL FONDO NACIONAL DE GESTIÓN DEL RIESGO DE DESASTRE-FNGRD Y DEL SISTEMA NACIONAL DE GESTIÓN DEL RIESGO DE DESASTRE-SNGRD.</t>
  </si>
  <si>
    <t>9677-657-2024</t>
  </si>
  <si>
    <t>NICOLAS ESPITIA RODRIGUEZ</t>
  </si>
  <si>
    <t>OBJETO CONTRACTUAL:
Prestar los servicios profesionales especializados al ordenador del gasto del Fondo Nacional de Gestión
del Riesgo de Desastres - FNGROD realizando actividades en el proceso de conocimiento del riesgo a
través de la consolidación y generación de insumos técnicos de fenómenos amenazantes de origen
geológico e hidrometeorológico encaminadas al cumplimiento de los objetivos del Fondo Nacional de
Gestión del Riesgo de Desastres - FNGRD y del sistema nacional de gestión del riesgo de desastres
SNGROD.</t>
  </si>
  <si>
    <t>9677-658-2024</t>
  </si>
  <si>
    <t>ANA MARIA SARMIENTO LEON</t>
  </si>
  <si>
    <t>9677-659-2024</t>
  </si>
  <si>
    <t>JOYCE MARIA LINNEY ROJAS  GONZALEZ</t>
  </si>
  <si>
    <t>9677-660-2024</t>
  </si>
  <si>
    <t>NICOLÁS DAVID SOTO GARCIA</t>
  </si>
  <si>
    <t>9677-661-2024</t>
  </si>
  <si>
    <t>RAUL ANDRES BENAVIDES PUERTO</t>
  </si>
  <si>
    <t>OBJETO CONTRACTUAL:
Prestar los servicios profesionales especializados al ordenador del gasto del Fondo Nacional de Gestión del Riesgo de Desastres FNGRD, realizando actividades técnicas en acciones de monitoreo del riesgo y sistemas de alerta temprana desde la aplicación de la ingeniería electrónica, encaminadas
al cumplimiento de los objetivos del Sistema Nacional de Gestión del Riesgo de Desastres – SNGRD
y Fondo Nacional de Gestión del Riesgo de Desastres – FNGRD</t>
  </si>
  <si>
    <t>9677-648-2024</t>
  </si>
  <si>
    <t>NELSON  ENRIQUE MURILLO  GOMEZ</t>
  </si>
  <si>
    <t>9677-662-2024</t>
  </si>
  <si>
    <t>SEBASTIAN MARTINEZ GARCIA</t>
  </si>
  <si>
    <t>9677-663-2024</t>
  </si>
  <si>
    <t>FABIAN ANDREY TORRES ROJAS</t>
  </si>
  <si>
    <t>OBJETO CONTRACTUAL:
PRESTAR SERVICIOS PROFESIONALES ESPECIALIZADOS PARA EFECTUAR ACTIVIDADES
JURIDICAS REQUERIDAS POR EL ORDENADOR DEL GASTO DEL FONDO NACIONAL DE
GESTION DEL RIESGO DE DESASTRES FNGRD CON EL FIN DE DAR CUMPLIMIENTO A LOS OBJETIVOS DEL SISTEMA NACIONAL DE GESTION DEL RIESGO DE DESASTRES SNGRD.</t>
  </si>
  <si>
    <t>9677-664-2024</t>
  </si>
  <si>
    <t>HERNAN MIGUEL AVILEZ TIRADO</t>
  </si>
  <si>
    <t xml:space="preserve">OBJETO CONTRACTUAL:
PRESTAR SERVICIOS PROFESIONALES REALIZANDO ACOMPAÑAMIENTO JURIDICO Y CONTRACTUAL EN LOS TRAMITES Y PROCESOS QUE SE DESARROLLEN EN CUMPLIMIENTO DE LOS OBJETIVOS DEL FONDO NACIONAL DE GESTION DEL RIESGO DE DESASTRES FNGRD Y DEL SISTEMA NACIONAL DE GESTION DEL RIESGO DE DESASTRES - SNGRD.
</t>
  </si>
  <si>
    <t>9677-665-2024</t>
  </si>
  <si>
    <t>JUAN GABRIEL USTA RUIZ</t>
  </si>
  <si>
    <t xml:space="preserve">5.1.	OBJETO CONTRACTUAL:
PRESTAR SERVICIOS PROFESIONALES REALIZANDO ACOMPAÑAMIENTO JURÍDICO Y
CONTRACTUAL EN LOS TRAMITES Y PROCESOS QUE SE DESARROLLEN EN CUMPLIMIENTO DE LOS OBJETIVOS DEL FONDO NACIONAL DE GESTION DEL RIESGO DE DESASTRES FNGRD Y DEL SISTEMA NACIONAL DE GESTION DEL RIESGO DE DESASTRES - SNGRD.
</t>
  </si>
  <si>
    <t>9677-666-2024</t>
  </si>
  <si>
    <t>RAFAEL ANDRES PAEZ TORRES</t>
  </si>
  <si>
    <t>OBJETO CONTRACTUAL:
Prestar servicios profesionales al Ordenador del Gasto del Fondo Nacional de Gestión del Riesgo de Desastres brindando acompañamiento en el desarrollo del proceso de pagos de los contratos suscritos con el FNGRD en el cumplimiento de los objetivos del SNGRD.</t>
  </si>
  <si>
    <t>9677-667-2024</t>
  </si>
  <si>
    <t>DANIELA  HERNANDEZ CASTIBLANCO</t>
  </si>
  <si>
    <t>OBJETO CONTRACTUAL:
Prestar los servicios profesionales al ordenador del gasto del Fondo Nacional de Gestión del Riesgo de Desastres –FNGRD, realizando actividades de diseño participativo y colaborativo para la comunicación del riesgo, en el marco del proceso de conocimiento del riesgo, encaminadas al cumplimiento de los objetivos del Sistema Nacional de Gestión del Riesgo de Desastres -SNGRD y el Fondo Nacional de Gestión del Riesgo de Desastres – FNGRD.</t>
  </si>
  <si>
    <t>9677-668-2024</t>
  </si>
  <si>
    <t>LAURA SANCHEZ TORRES</t>
  </si>
  <si>
    <t>OBJETO CONTRACTUAL:
Prestar los servicios profesionales especializados al ordenador del gasto del Fondo
Nacional de Gestión del Riesgo de Desastres - FNGRD realizando acompañamiento para
el conocimiento del riesgo por actividad volcánica en cumplimiento de los objetivos del
Fondo Nacional de Gestión del Riesgo de Desastres - FNGRD y del Sistema Nacional de
Gestión del Riesgo de Desastres SNGRD”,</t>
  </si>
  <si>
    <t>9677-669-2024</t>
  </si>
  <si>
    <t>LUISA FERNANDA RODRIGUEZ MORALES</t>
  </si>
  <si>
    <t>OBJETO CONTRACTUAL:
Prestar servicios de apoyo a la gestión al ordenador del gasto del FNGRD para realizar acompañamiento a las actividades de gestión documental y actualización archivística de la información producida en cumplimiento de los objetivos del FNGRD.</t>
  </si>
  <si>
    <t>9677-670-2024</t>
  </si>
  <si>
    <t>MONICA ANDREA ECHENIQUE VARGAS</t>
  </si>
  <si>
    <t>9677-671-2024</t>
  </si>
  <si>
    <t>NATALIA  CARO GALVIS</t>
  </si>
  <si>
    <t>Prestar los servicios profesionales especializados al ordenador del gasto del Fondo Nacional de Gestión del Riesgo De Desastres –FNGRD, realizando actividades para la gestión de la información pública, sistemas de información y estadísticas para la participación desde el subproceso de comunicación del riesgo y otros procesos de conocimiento del riesgo encaminadas al cumplimiento de los objetivos del Sistema Nacional de Gestión De Riesgo De Desastres -SNGRD y Fondo Nacional de Gestión del Riesgo de Desastres – FNGRD</t>
  </si>
  <si>
    <t>9677-672-2024</t>
  </si>
  <si>
    <t>DIEGO ALEJANDRO ESCOBAR FERNANDEZ</t>
  </si>
  <si>
    <t>OBJETO CONTRACTUAL:
PRESTAR SERVICIOS PROFESIONALES AL ORDENADOR DEL GASTO DEL FONDO NACIONAL DE GESTIÓN DEL RIESGO DE DESASTRES REALIZANDO ACOMPAÑAMIENTO TÉCNICO EN EL SEGUIMIENTO Y DESARROLLO PROGRAMAS, PROYECTOS Y CONTRATOS EN EL MARCO DE LOS OBJETIVOS DEL FONDO NACIONAL DE GESTIÓN DEL RIESGO DE DESASTRES FNGRD Y DEL SISTEMA NACIONAL DE GESTIÓN DEL RIESGO DE DESASTRES SNGRD.</t>
  </si>
  <si>
    <t>9677-673-2024</t>
  </si>
  <si>
    <t>KELLY NATLLY LEON CIFUENTES</t>
  </si>
  <si>
    <t>9677-674-2024</t>
  </si>
  <si>
    <t>KAREN JULIETH OTALORA LOPEZ</t>
  </si>
  <si>
    <t>9677-675-2024</t>
  </si>
  <si>
    <t>PABLO JOSE SAEZ DURANGO</t>
  </si>
  <si>
    <t>9677-676-2024</t>
  </si>
  <si>
    <t>MARIANA  GUTIERREZ FIGUEROA</t>
  </si>
  <si>
    <t>OBJETO CONTRACTUAL:
Prestar servicios asistenciales al ordenador del gasto del Fondo Nacional de Gestión del riesgo de desastres – FNGRD; realizando acompañamiento en la Oficina Asesora Jurídica de la Unidad Nacional para la Gestión del Riesgo de Desastres - UNGRD como entidad que asesora dirige y coordina el Sistema Nacional de Gestión del Riesgo de desastres – SNGRD.</t>
  </si>
  <si>
    <t>9677-677-2024</t>
  </si>
  <si>
    <t>LAURA  VALENTINA SANIN MORALES</t>
  </si>
  <si>
    <t xml:space="preserve">5.1.	OBJETO CONTRACTUAL:
PRESTAR SERVICIOS ESPECIALIZADOS COMO ABOGADO REALIZANDO ACOMPAÑAMIENTO JURIDICO Y CONTRACTUAL AL ORDENADOR DEL GASTO DEL FONDO NACIONAL DE GESTION DEL RIESGO DE DESASTRES - FNGRD EN CUMPLIMIENTO DE LOS OBJETIVOS DEL SISTEMA NACIONAL DE GESTION DEL RIESGO DE DESASTRES - SNGRD.
</t>
  </si>
  <si>
    <t>9677-678-2024</t>
  </si>
  <si>
    <t>JORGE ENRIQUE GOMEZ FLORIDO</t>
  </si>
  <si>
    <t>9677-679-2024</t>
  </si>
  <si>
    <t>CLARA ISABEL MENDIVELSO MENDIVELSO</t>
  </si>
  <si>
    <t>9677-680-2024</t>
  </si>
  <si>
    <t>DIANA PATRICIA MENDOZA GONZALEZ</t>
  </si>
  <si>
    <t>9677-681-2024</t>
  </si>
  <si>
    <t>MARIA ISABEL KERGUELEN ANAYA</t>
  </si>
  <si>
    <t>9677-682-2024</t>
  </si>
  <si>
    <t>MONICA MARCELA CARO MEDINA</t>
  </si>
  <si>
    <t>OBJETO CONTRACTUAL: Prestar los servicios profesionales especializados al ordenador del gasto del Fondo Nacional De Gestión Del Riesgo De Desastres-FNGRD, realizando acompañamiento en la ejecución de actividades de identificación de escenarios de riesgo tecnológico y biosanitarios y otros subprocesos de conocimiento del riesgo, encaminadas al cumplimiento de los objetivos del Sistema Nacional De Gestión Del Riesgo De Desastres - SNGRD Fondo Nacional De Gestión Del Riesgo De Desastres-FNGRD</t>
  </si>
  <si>
    <t>9677-683-2024</t>
  </si>
  <si>
    <t>INDUSTRIAS LOMA SAS</t>
  </si>
  <si>
    <t>ADQUISICIÓN DE ASISTENCIA HUMANITARIA DE EMERGENCIA - AHE PARA EL MUNICIPIO DE SAN JACINTO DEL CAUCA – BOLIVAR EN EL MARCO DEL DECRETO DE CALAMIDAD PÚBLICA No. 0069 DEL 06 DE MAYO DE 2024 y el DECRETO 072 DEL 17 DE MAYO DE 2024</t>
  </si>
  <si>
    <t>9677-684-2024</t>
  </si>
  <si>
    <t>DISTRIBUIDORA NISSI E.U</t>
  </si>
  <si>
    <t>Majagual</t>
  </si>
  <si>
    <t xml:space="preserve">ADQUISICIÓN DE ASISTENCIA HUMANITARIA DE EMERGENCIA (AHE): KITS DE ALIMENTOS, KITS DE ASEO, COBIJAS/FRAZADAS, HAMACAS Y TOLDILLOS, PARA LA ATENCIÓN DE LAS SITUACIONES DE CALAMIDAD PÚBLICA DECLARADA EN EL MUNICIPIO DE MAJAGUAL MEDIANTE DECRETO No. 120 DEL 8 DE MAYO DE 2024, MODIFICADO POR EL DECRETO No. 126 DEL 17 DE MAYO DE 2024
</t>
  </si>
  <si>
    <t>9677-685-2024</t>
  </si>
  <si>
    <t>AERONAUTIC QUALITY LOGISTIC SUPPORT &amp; RESCUE GROUP SAS 
AQLS&amp;RG SAS</t>
  </si>
  <si>
    <t>9677-686-2024</t>
  </si>
  <si>
    <t>1121926168 ALBERTO GUERRERO RICAURTE</t>
  </si>
  <si>
    <t>9677-687-2024</t>
  </si>
  <si>
    <t>JUSTINO EROL NEWBALL ARCHBOLD</t>
  </si>
  <si>
    <t>9677-688-2024</t>
  </si>
  <si>
    <t>SANDRA ROCIO CASTAÑEDA FERIA</t>
  </si>
  <si>
    <t>9677-689-2024</t>
  </si>
  <si>
    <t>Adalberto Velásquez Segrera</t>
  </si>
  <si>
    <t>9677-690-2024</t>
  </si>
  <si>
    <t>FRANCY NATHALY MARTINEZ JARAMILLO</t>
  </si>
  <si>
    <t>9677-691-2024</t>
  </si>
  <si>
    <t>LEONARDO ENRIQUE BAUTISTA CAÑAS</t>
  </si>
  <si>
    <t>9677-692-2024</t>
  </si>
  <si>
    <t>MONICA ANDREA CHACON GOMEZ</t>
  </si>
  <si>
    <t>9677-693-2024</t>
  </si>
  <si>
    <t>YURANY TATIANA GONZÁLEZ BRIÑEZ</t>
  </si>
  <si>
    <t>9677-694-2024</t>
  </si>
  <si>
    <t>FRANKLIN ALIRIO PINZON CONTRERAS</t>
  </si>
  <si>
    <t>9677-695-2024</t>
  </si>
  <si>
    <t>LINA PAOLA BALAGUERA CARDENAS</t>
  </si>
  <si>
    <t>9677-696-2024</t>
  </si>
  <si>
    <t>KATHERINE VICTORIA RHENALS ARTEAGA</t>
  </si>
  <si>
    <t>9677-697-2024</t>
  </si>
  <si>
    <t>LINET JOANNA TRIGOS NUÑEZ</t>
  </si>
  <si>
    <t>9677-698-2024</t>
  </si>
  <si>
    <t>CONSTRUCTORA Y CONSULTORA PROBCI SAS</t>
  </si>
  <si>
    <t>Barichara</t>
  </si>
  <si>
    <t>9677-700-2024</t>
  </si>
  <si>
    <t>LUIS FELIPE VARGAS ORTIZ</t>
  </si>
  <si>
    <t>9677-701-2024</t>
  </si>
  <si>
    <t>MARIA ALEJANDRA ESPINOSA GOMEZ</t>
  </si>
  <si>
    <t>9677-702-2024</t>
  </si>
  <si>
    <t>VICTOR MANUEL JIMENEZ CLAVIJO</t>
  </si>
  <si>
    <t>9677-703-2024</t>
  </si>
  <si>
    <t>OSCAR FABIAN ROSAS CARO</t>
  </si>
  <si>
    <t>9677-704-2024</t>
  </si>
  <si>
    <t>9677-705-2024</t>
  </si>
  <si>
    <t>9677-706-2024</t>
  </si>
  <si>
    <t>9677-707-2024</t>
  </si>
  <si>
    <t>9677-708-2024</t>
  </si>
  <si>
    <t>9677-709-2024</t>
  </si>
  <si>
    <t>JHODY KATHERINE SANCHEZ BELTRAN</t>
  </si>
  <si>
    <t>9677-710-2024</t>
  </si>
  <si>
    <t>EDGAR  OVIEDO VARGAS</t>
  </si>
  <si>
    <t>9677-711-2024</t>
  </si>
  <si>
    <t>IRMA FERNANDA OTERO CASTELLANOS</t>
  </si>
  <si>
    <t>9677-712-2024</t>
  </si>
  <si>
    <t>LUIS ALEJANDRO REYES BALLESTEROS</t>
  </si>
  <si>
    <t>9677-713-2024</t>
  </si>
  <si>
    <t>ANAIRIS  BEDOYA LOPEZ</t>
  </si>
  <si>
    <t>9677-714-2024</t>
  </si>
  <si>
    <t>VIVIAN ROCIO OLARTE REYES</t>
  </si>
  <si>
    <t>9677-715-2024</t>
  </si>
  <si>
    <t>PAOLA ANDREA MUNAR RODRIGUEZ</t>
  </si>
  <si>
    <t>9677-716-2024</t>
  </si>
  <si>
    <t>FELIX LUGO CHAVARRO</t>
  </si>
  <si>
    <t>9677-717-2024</t>
  </si>
  <si>
    <t>9677-718-2024</t>
  </si>
  <si>
    <t>9677-719-2024</t>
  </si>
  <si>
    <t>9677-720-2024</t>
  </si>
  <si>
    <t>9677-721-2024</t>
  </si>
  <si>
    <t>Aceptación de oferta</t>
  </si>
  <si>
    <t>SOFTWARE IT SAS</t>
  </si>
  <si>
    <t>9677-722-2024</t>
  </si>
  <si>
    <t>JOHANA CATHERINE SUAREZ MACHADO</t>
  </si>
  <si>
    <t>9677-723-2024</t>
  </si>
  <si>
    <t>VALENTINA RODRIGUEZ SALAMANCA</t>
  </si>
  <si>
    <t>9677-724-2024</t>
  </si>
  <si>
    <t>LINA ALEJANDRA PINILLA CABRERA</t>
  </si>
  <si>
    <t>9677-725-2024</t>
  </si>
  <si>
    <t>SEBASTIAN FERNANDO ALVARADO AMEZQUITA</t>
  </si>
  <si>
    <t>9677-726-2024</t>
  </si>
  <si>
    <t>LEONARDO CARDENAS CHITIVA</t>
  </si>
  <si>
    <t>9677-727-2024</t>
  </si>
  <si>
    <t>DIEGO ZAFRA OTERO</t>
  </si>
  <si>
    <t>9677-728-2024</t>
  </si>
  <si>
    <t>CRISTHIAN CAMILO PRADA MUÑOZ</t>
  </si>
  <si>
    <t>9677-729-2024</t>
  </si>
  <si>
    <t>VICENTE AMADO DUARTE</t>
  </si>
  <si>
    <t>9677-730-2024</t>
  </si>
  <si>
    <t>YUSET ALEXIS BELLO BUSTOS</t>
  </si>
  <si>
    <t>9677-731-2024</t>
  </si>
  <si>
    <t>ADRIANA MILDRETH GARCIA</t>
  </si>
  <si>
    <t>9677-732-2024</t>
  </si>
  <si>
    <t>LUIS MIGUEL CARTAGENA HERRERA</t>
  </si>
  <si>
    <t>9677-733-2024</t>
  </si>
  <si>
    <t>JORGE ARMANDO ALPALA AGUILAR</t>
  </si>
  <si>
    <t>9677-734-2024</t>
  </si>
  <si>
    <t>LISETH ANDREA GONZALEZ ROJAS</t>
  </si>
  <si>
    <t>9677-735-2024</t>
  </si>
  <si>
    <t>DANIEL DAVID BERNAL PEDRAZA</t>
  </si>
  <si>
    <t>9677-736-2024</t>
  </si>
  <si>
    <t>ANTONIO JOSE LOPEZ OSUNA</t>
  </si>
  <si>
    <t>9677-737-2024</t>
  </si>
  <si>
    <t>MAYRA ALEJANDRA VASQUEZ MEDINA</t>
  </si>
  <si>
    <t>9677-738-2024</t>
  </si>
  <si>
    <t>MAURICIO LEON AYALA</t>
  </si>
  <si>
    <t>9677-739-2024</t>
  </si>
  <si>
    <t>MARGARITA MARIA CADENA JARAMILLO</t>
  </si>
  <si>
    <t>9677-740-2024</t>
  </si>
  <si>
    <t>MAGDA JINETH GONZÁLEZ NAVARRO</t>
  </si>
  <si>
    <t>9677-741-2024</t>
  </si>
  <si>
    <t>LUIS CARLOS GUZMAN SARMIENTO</t>
  </si>
  <si>
    <t>9677-742-2024</t>
  </si>
  <si>
    <t>DANIEL ESTEBAN RODRIGUEZ HERNANDEZ</t>
  </si>
  <si>
    <t>9677-743-2024</t>
  </si>
  <si>
    <t>CAROLINA GUERRA ARANGO</t>
  </si>
  <si>
    <t>9677-744-2024</t>
  </si>
  <si>
    <t>ARMANDO ANTONIO BERMUDEZ SOTO</t>
  </si>
  <si>
    <t>9677-745-2024</t>
  </si>
  <si>
    <t>MOISES ABRAHAM SANTIZO FUENTES</t>
  </si>
  <si>
    <t>9677-746-2024</t>
  </si>
  <si>
    <t>ANDRES FELIPE SANTOS TOBIAS</t>
  </si>
  <si>
    <t>9677-747-2024</t>
  </si>
  <si>
    <t>SERGIO ESTEBAN MONTES MIRANDA</t>
  </si>
  <si>
    <t>9677-748-2024</t>
  </si>
  <si>
    <t>RICARDO JOSE TAMARA MASIGLIA</t>
  </si>
  <si>
    <t>9677-749-2024</t>
  </si>
  <si>
    <t>OSWALDO COCA DOMINGUEZ</t>
  </si>
  <si>
    <t>9677-750-2024</t>
  </si>
  <si>
    <t>DIANA ALEXANDRA MANCERA GAMBOA</t>
  </si>
  <si>
    <t>9677-751-2024</t>
  </si>
  <si>
    <t>BENJAMIN CARRASCAL MARTINEZ</t>
  </si>
  <si>
    <t>9677-752-2024</t>
  </si>
  <si>
    <t>DAIMER FAIR QUINTERO BERNATE</t>
  </si>
  <si>
    <t>9677-753-2024</t>
  </si>
  <si>
    <t>CLAUDIA VANESSA ORTIZ OBANDO</t>
  </si>
  <si>
    <t>9677-754-2024</t>
  </si>
  <si>
    <t>LUIS GABRIEL GARCIA HERNANDEZ</t>
  </si>
  <si>
    <t>9677-755-2024</t>
  </si>
  <si>
    <t>9677-756-2024</t>
  </si>
  <si>
    <t>VALENTINA RICO RODRIGUEZ</t>
  </si>
  <si>
    <t>9677-757-2024</t>
  </si>
  <si>
    <t>JOSE LUIS BUENO PIÑEROS</t>
  </si>
  <si>
    <t>9677-758-2024</t>
  </si>
  <si>
    <t>MARIA CATALINA LAVERDE MACHADO</t>
  </si>
  <si>
    <t>9677-759-2024</t>
  </si>
  <si>
    <t>JUAN CAMILO PARGA PEDROZA</t>
  </si>
  <si>
    <t>9677-760-2024</t>
  </si>
  <si>
    <t>JOSE ALBERTO BALLESTA ARGEL</t>
  </si>
  <si>
    <t>9677-761-2024</t>
  </si>
  <si>
    <t>DORIS CECILIA MESIAS BRAVO</t>
  </si>
  <si>
    <t>9677-762-2024</t>
  </si>
  <si>
    <t>DANIEL FELIPE REAL RAMIREZ</t>
  </si>
  <si>
    <t>9677-763-2024</t>
  </si>
  <si>
    <t>PAOLA ANDREA QUINTERO RODRIGUEZ</t>
  </si>
  <si>
    <t>9677-764-2024</t>
  </si>
  <si>
    <t>JEISSON ORLANDO GARCIA ORJUELA</t>
  </si>
  <si>
    <t>9677-765-2024</t>
  </si>
  <si>
    <t>DARWIN YESID CHAPARRO DIAZ</t>
  </si>
  <si>
    <t>9677-766-2024</t>
  </si>
  <si>
    <t>MIGUEL ANTONIO RUBIO DAZA</t>
  </si>
  <si>
    <t>9677-767-2024</t>
  </si>
  <si>
    <t>CARLOS ANDRES CARO GAITAN</t>
  </si>
  <si>
    <t>9677-769-2024</t>
  </si>
  <si>
    <t>SERVICIOS POSTALES NACIONALES S. A. 4- 72</t>
  </si>
  <si>
    <t>900062917</t>
  </si>
  <si>
    <t>9677-773-2024</t>
  </si>
  <si>
    <t>CLAUDIA PATRICIA COCA GALEANO</t>
  </si>
  <si>
    <t>9677-774-2024</t>
  </si>
  <si>
    <t>YENNY CAROLINA TAVERA GARCES</t>
  </si>
  <si>
    <t>9677-776-2024</t>
  </si>
  <si>
    <t>CARLOS ALBERTO MEJIA SANDOVAL</t>
  </si>
  <si>
    <t>9677-777-2024</t>
  </si>
  <si>
    <t>NICAHELA ANDREA PINEDA HUERTAS</t>
  </si>
  <si>
    <t>9677-778-2024</t>
  </si>
  <si>
    <t>ADRIANA CAROLINA AMEZQUITA HERRAN</t>
  </si>
  <si>
    <t>9677-779-2024</t>
  </si>
  <si>
    <t>GLORIA STELLA ORTIZ PINZON</t>
  </si>
  <si>
    <t>9677-780-2024</t>
  </si>
  <si>
    <t>LUIS DAVID RESTREPO LOBO</t>
  </si>
  <si>
    <t>9677-781-2024</t>
  </si>
  <si>
    <t>MARIA ALEJANDRA MATEUS PEDROZO</t>
  </si>
  <si>
    <t>9677-782-2024</t>
  </si>
  <si>
    <t>MARIO ALEJANDRO GARZON PARRA</t>
  </si>
  <si>
    <t>9677-783-2024</t>
  </si>
  <si>
    <t>NATALIA LEONOR RIVERA GOMEZ</t>
  </si>
  <si>
    <t>9677-784-2024</t>
  </si>
  <si>
    <t>OLGA NATALIA SALCEDO OCHOA</t>
  </si>
  <si>
    <t>9677-785-2024</t>
  </si>
  <si>
    <t>SANDRA MILENA ALVARADO MUÑOZ</t>
  </si>
  <si>
    <t>9677-786-2024</t>
  </si>
  <si>
    <t>STEFANY DELGADO CONTRERAS</t>
  </si>
  <si>
    <t>9677-787-2024</t>
  </si>
  <si>
    <t>WILLIAM ALONSO RODRIGUEZ CORDERO</t>
  </si>
  <si>
    <t>9677-788-2024</t>
  </si>
  <si>
    <t>RAFAEL ANDRES MUÑOZ QUINTERO</t>
  </si>
  <si>
    <t>9677-789-2024</t>
  </si>
  <si>
    <t>RODRIGO ALEJANDRO CARVAJAL CUBILLOS</t>
  </si>
  <si>
    <t>9677-790-2024</t>
  </si>
  <si>
    <t>OVIDIO GUARACA NARVAEZ</t>
  </si>
  <si>
    <t>9677-791-2024</t>
  </si>
  <si>
    <t>MARIANA CASTILLO JIMENEZ</t>
  </si>
  <si>
    <t>9677-792-2024</t>
  </si>
  <si>
    <t>MARIA CAMILA SUAREZ PABA</t>
  </si>
  <si>
    <t>9677-793-2024</t>
  </si>
  <si>
    <t>LADY CAROLINA RUIZ CASTRO</t>
  </si>
  <si>
    <t>9677-794-2024</t>
  </si>
  <si>
    <t>9677-795-2024</t>
  </si>
  <si>
    <t>JORGE ARIAS ARAGÓN</t>
  </si>
  <si>
    <t>9677-796-2024</t>
  </si>
  <si>
    <t>JESSICA GAVIRIA REYES</t>
  </si>
  <si>
    <t>9677-797-2024</t>
  </si>
  <si>
    <t>JESSICA ADONNAY NUÑEZ DIAZ</t>
  </si>
  <si>
    <t>9677-798-2024</t>
  </si>
  <si>
    <t>BRENDA ALEJANDRA SANDOVAL CARRILLO</t>
  </si>
  <si>
    <t>9677-799-2024</t>
  </si>
  <si>
    <t>ANGELICA MARIA QUINTANA LIRENARES</t>
  </si>
  <si>
    <t>9677-800-2024</t>
  </si>
  <si>
    <t>ALEJANDRA CECILIA REYES PALACIOS</t>
  </si>
  <si>
    <t>9677-801-2024</t>
  </si>
  <si>
    <t>9677-802-2024</t>
  </si>
  <si>
    <t>DEICY CONSTANZA RODRIGUEZ RINCON</t>
  </si>
  <si>
    <t>9677-803-2024</t>
  </si>
  <si>
    <t>LIDA ROCIO ROA MONSALVE</t>
  </si>
  <si>
    <t>9677-804-2024</t>
  </si>
  <si>
    <t>MARIA ISABEL LONDOÑO ACEVEDO</t>
  </si>
  <si>
    <t>9677-805-2024</t>
  </si>
  <si>
    <t xml:space="preserve">NICOLAS RENE CARDENAS NOSSA </t>
  </si>
  <si>
    <t>9677-806-2024</t>
  </si>
  <si>
    <t>RICHARD HERRERA ROA</t>
  </si>
  <si>
    <t>9677-807-2024</t>
  </si>
  <si>
    <t>BETTY ALEXANDRA RODRIGUEZ VELA</t>
  </si>
  <si>
    <t>9677-808-2024</t>
  </si>
  <si>
    <t>J NICHOLAS VERGARA ARENAS</t>
  </si>
  <si>
    <t>9677-809-2024</t>
  </si>
  <si>
    <t>KAROLAY DAYANA MOLINA MARTINEZ</t>
  </si>
  <si>
    <t>9677-810-2024</t>
  </si>
  <si>
    <t>Otros</t>
  </si>
  <si>
    <t>FIDEICOMISO INNPULSA COLOMBIA</t>
  </si>
  <si>
    <t>9677-811-2024</t>
  </si>
  <si>
    <t>TATIANA ANDREA MUCHAVISOY RODRIGUEZ</t>
  </si>
  <si>
    <t>9677-812-2024</t>
  </si>
  <si>
    <t>SANDRA MYREYA NAVARRO</t>
  </si>
  <si>
    <t>9677-813-2024</t>
  </si>
  <si>
    <t>MAIRA ALEJANDRA GUILOMBO VARGAS</t>
  </si>
  <si>
    <t>9677-814-2024</t>
  </si>
  <si>
    <t>MAGNOLIA PEREZ DUARTE</t>
  </si>
  <si>
    <t>9677-815-2024</t>
  </si>
  <si>
    <t>LUZ MERY CORTES RODRIGUEZ</t>
  </si>
  <si>
    <t>9677-816-2024</t>
  </si>
  <si>
    <t>HERNAN OTTO ORTEGA GOMEZ</t>
  </si>
  <si>
    <t>9677-817-2024</t>
  </si>
  <si>
    <t>GISSEL PAOLA TUÑON DE AVILA</t>
  </si>
  <si>
    <t>9677-818-2024</t>
  </si>
  <si>
    <t>9677-819-2024</t>
  </si>
  <si>
    <t>SANTIAGO ANDRES LEON GARZON</t>
  </si>
  <si>
    <t>9677-820-2024</t>
  </si>
  <si>
    <t>DARIO FRANCISCO ANDRADE ENRIQUEZ</t>
  </si>
  <si>
    <t>9677-821-2024</t>
  </si>
  <si>
    <t>NYLL EDUARDO RODRIGUEZ JIMENEZ</t>
  </si>
  <si>
    <t>9677-822-2024</t>
  </si>
  <si>
    <t>LUIS FERNANDO ROJAS GOMEZ</t>
  </si>
  <si>
    <t>9677-823-2024</t>
  </si>
  <si>
    <t>JUAN CAMILO ALFONSO ROJAS</t>
  </si>
  <si>
    <t>9677-824-2024</t>
  </si>
  <si>
    <t>DANIELA FRANCO QUINTERO</t>
  </si>
  <si>
    <t>9677-825-2024</t>
  </si>
  <si>
    <t>EDWIN MENDOZA DUEÑAS</t>
  </si>
  <si>
    <t>9677-826-2024</t>
  </si>
  <si>
    <t>PRODUCTOS FRESCOS DEL CAMPO SAS</t>
  </si>
  <si>
    <t>9677-827-2024</t>
  </si>
  <si>
    <t>CRISTIAN CAMILO ANDRES AVILA CASTRO</t>
  </si>
  <si>
    <t>9677-828-2024</t>
  </si>
  <si>
    <t>MANUEL AUGUSTO CALDERON RAMIREZ</t>
  </si>
  <si>
    <t>9677-829-2024</t>
  </si>
  <si>
    <t>LEIDY KATHERINE VIRGUEZ FERNANDEZ</t>
  </si>
  <si>
    <t>9677-830-2024</t>
  </si>
  <si>
    <t>SARA JULIANA RAMIREZ MUÑOZ</t>
  </si>
  <si>
    <t>9677-831-2024</t>
  </si>
  <si>
    <t>NORMARVEL SANCHEZ RODRIGUEZ</t>
  </si>
  <si>
    <t>9677-832-2024</t>
  </si>
  <si>
    <t>MARLY FAISULY SANTIAGO RINCON</t>
  </si>
  <si>
    <t>9677-833-2024</t>
  </si>
  <si>
    <t>BRAYLIN MOLINA PEREZ</t>
  </si>
  <si>
    <t>9677-834-2024</t>
  </si>
  <si>
    <t>DIANA CAROLINA QUINTANA TORRES</t>
  </si>
  <si>
    <t>9677-835-2024</t>
  </si>
  <si>
    <t>ERIKA SOFIA TORRES TRUJILLO</t>
  </si>
  <si>
    <t>9677-836-2024</t>
  </si>
  <si>
    <t>LAURA JULIANA SANCHEZ MONTAÑEZ</t>
  </si>
  <si>
    <t>9677-837-2024</t>
  </si>
  <si>
    <t>NOHORA ADRIANA BOTERO PINILLA</t>
  </si>
  <si>
    <t>9677-838-2024</t>
  </si>
  <si>
    <t>JAIDER ALEXIS QUINTERO LOAIZA</t>
  </si>
  <si>
    <t>9677-839-2024</t>
  </si>
  <si>
    <t>RICARDO ANDRES PAJARITO MONDRAGON</t>
  </si>
  <si>
    <t>9677-840-2024</t>
  </si>
  <si>
    <t>NELSON DARIO PERICO GARCIA</t>
  </si>
  <si>
    <t>9677-841-2024</t>
  </si>
  <si>
    <t>DIEGO ANDRES MURILLO ROZO</t>
  </si>
  <si>
    <t>9677-842-2024</t>
  </si>
  <si>
    <t>DANIEL RICARDO BERMUDEZ FORERO</t>
  </si>
  <si>
    <t>9677-846-2024</t>
  </si>
  <si>
    <t>LEIDY JOHANNA AGUASACO FONSECA</t>
  </si>
  <si>
    <t>9677-847-2024</t>
  </si>
  <si>
    <t>VIVIANA ANDREA CARRERO RANGEL</t>
  </si>
  <si>
    <t>9677-851-2024</t>
  </si>
  <si>
    <t>DANIELA AGUIRRE BETANCOURT</t>
  </si>
  <si>
    <t>9677-852-2024</t>
  </si>
  <si>
    <t>JONATHAN MOSQUERA MURILLO</t>
  </si>
  <si>
    <t>9677-853-2024</t>
  </si>
  <si>
    <t>DANIELA CORREA CASTAÑEDA</t>
  </si>
  <si>
    <t>9677-854-2024</t>
  </si>
  <si>
    <t>DANIEL FELIPE ESPITIA GAITAN</t>
  </si>
  <si>
    <t>9677-855-2024</t>
  </si>
  <si>
    <t>RICARDO ANDRES MALAGON SEGURA</t>
  </si>
  <si>
    <t>9677-856-2024</t>
  </si>
  <si>
    <t>MAURICIO ROMERO TORRES</t>
  </si>
  <si>
    <t>9677-857-2024</t>
  </si>
  <si>
    <t>IVAN ALONSO MERCHAN RODRIGUEZ</t>
  </si>
  <si>
    <t>9677-858-2024</t>
  </si>
  <si>
    <t>ERIKA ALEJANDRA LEON CLAROS</t>
  </si>
  <si>
    <t>9677-859-2024</t>
  </si>
  <si>
    <t>WILLIAM MARTINEZ ACEVEDO</t>
  </si>
  <si>
    <t>9677-860-2024</t>
  </si>
  <si>
    <t>SANDRA MARGARITA FONTANILLA GAITAN</t>
  </si>
  <si>
    <t>9677-861-2024</t>
  </si>
  <si>
    <t>ALVARO WILLINGTON ORTIZ SUAZA</t>
  </si>
  <si>
    <t>9677-862-2024</t>
  </si>
  <si>
    <t>9677-864-2024</t>
  </si>
  <si>
    <t>ADRIANA MARCELA LINARES BASTO</t>
  </si>
  <si>
    <t>9677-865-2024</t>
  </si>
  <si>
    <t>BENJAMIN ENRIQUE RODRIGUEZ AMAYA</t>
  </si>
  <si>
    <t>9677-866-2024</t>
  </si>
  <si>
    <t>LAURA ANGELICA SANCHEZ ZULUAGA</t>
  </si>
  <si>
    <t>9677-867-2024</t>
  </si>
  <si>
    <t>DIEGO FERNANDO ALARCON TORRES</t>
  </si>
  <si>
    <t>9677-868-2024</t>
  </si>
  <si>
    <t>VERONICA SIMONA MARTINEZ AREVALO</t>
  </si>
  <si>
    <t>9677-869-2024</t>
  </si>
  <si>
    <t>JOSE DE LOS SANTOS NEGRETE MONTAÑO</t>
  </si>
  <si>
    <t>9677-870-2024</t>
  </si>
  <si>
    <t>ANGELICA XIOMARA ROSADO BAYONA</t>
  </si>
  <si>
    <t>9677-871-2024</t>
  </si>
  <si>
    <t>ACRE COLOMBIA SAS</t>
  </si>
  <si>
    <t>9677-872-2024</t>
  </si>
  <si>
    <t>CORPORACION DE CIENCIA Y TECNOLOGIA PARA EL DESARROLLO DE LA INDUSTRIA NAVAL, MARITIMA Y FLUVIAL - COTECMAR</t>
  </si>
  <si>
    <t>9677-873-2024</t>
  </si>
  <si>
    <t>IVAN EDUARDO TONCON</t>
  </si>
  <si>
    <t>9677-874-2024</t>
  </si>
  <si>
    <t>VIVIAN PAOLA CAMPO VILLOTA</t>
  </si>
  <si>
    <t>9677-879-2024</t>
  </si>
  <si>
    <t>NICOLAS JAVIER GARZON CARVAJAL</t>
  </si>
  <si>
    <t>9677-881-2024</t>
  </si>
  <si>
    <t>ANDRES FELIPE LOPEZ GUTIERREZ</t>
  </si>
  <si>
    <t>9677-882-2024</t>
  </si>
  <si>
    <t>9677-883-2024</t>
  </si>
  <si>
    <t>JUAN DAVID MORENO LOPEZ</t>
  </si>
  <si>
    <t>9677-884-2024</t>
  </si>
  <si>
    <t>JAN HAVER LEÓN CRIADO</t>
  </si>
  <si>
    <t>LUIS EDUARDO MUÑOZ HERRERA</t>
  </si>
  <si>
    <t>9677-885-2024</t>
  </si>
  <si>
    <t xml:space="preserve">CONSORCIO PROVIDENCIA LIMPIA   2024 </t>
  </si>
  <si>
    <t>901887396</t>
  </si>
  <si>
    <t>9677-886-2024</t>
  </si>
  <si>
    <t>ESRI COLOMBIA S.A.S.</t>
  </si>
  <si>
    <t>830122983</t>
  </si>
  <si>
    <t>Adquirir la suscripción a licencias ArcGIS online.</t>
  </si>
  <si>
    <t>9677-887-2024</t>
  </si>
  <si>
    <t>CRISTIAN MARCEL CIFUENTES</t>
  </si>
  <si>
    <t>7174092</t>
  </si>
  <si>
    <t>OBJETO CONTRACTUAL:
PRESTAR SERVICIOS DE APOYO A LA GESTIÓN REALIZANDO ACTIVIDADES DE ACOMPAÑAMIENTO
TÉCNICO Y OPERATIVO RELACIONADAS CON LA EJECUCIÓN DE LOS PROCESOS DE
TELECOMUNICACIONES PREPARATIVOS PARA LA RESPUESTA A EMERGENCIAS RESPUESTA Y
RECUPERACIÓN EN SITUACIONES DE EMERGENCIA O SITUACIÓN DE SIMILAR NATURALEZA
PRESENTADAS EN CUMPLIMIENTO DE LOS OBJETIVOS DEL FONDO NACIONAL DE GESTIÓN DEL
RIESGO DE DESASTRES FNGRD Y DEL SISTEMA NACIONAL DE GESTIÓN DEL RIESGO DE DESASTRES
SNGRD</t>
  </si>
  <si>
    <t>9677-888-2024</t>
  </si>
  <si>
    <t>YENNY PATRICIA CRUZ ALVAREZ</t>
  </si>
  <si>
    <t>52484934</t>
  </si>
  <si>
    <t>OBJETO CONTRACTUAL:
PRESTAR SERVICIOS PROFESIONALES ESPECIALIZADOS AL ORDENADOR DEL GASTO DEL
FONDO NACIONAL DE GESTION DEL RIESGO DE DESASTRES FNGRD REALIZANDO
ACOMPANAMIENTO EN LA FORMULACION Y ARTICULACION DE LA POLITICA PUBLICA DE
LOS PROGRAMAS PLANES Y PROYECTOS QUE SE EJECUTEN EN CUMPLIMIENTO DE LOS
OBJETIVOS DEL FONDO NACIONAL DE GESTION DEL RIESGO DE DESASTRES FNGRD Y DEL
SISTEMA NACIONAL DE GESTION DEL RIESGO DE DESASTRES SNGRD.</t>
  </si>
  <si>
    <t>9677-889-2024</t>
  </si>
  <si>
    <t>VLADIMIR LEONARDO CALDAS AFANADOR</t>
  </si>
  <si>
    <t>1049612865</t>
  </si>
  <si>
    <t>9677-890-2024</t>
  </si>
  <si>
    <t>ROLANDO DAVID ACUÑA PÁEZ</t>
  </si>
  <si>
    <t>79351166</t>
  </si>
  <si>
    <t>9677-891-2024</t>
  </si>
  <si>
    <t>MARIA PAULA ESPINDOLA CORONADO</t>
  </si>
  <si>
    <t>1010244090</t>
  </si>
  <si>
    <t>9677-892-2024</t>
  </si>
  <si>
    <t>JUAN AGUSTIN GUTIERREZ GUAQUETA</t>
  </si>
  <si>
    <t>19396260</t>
  </si>
  <si>
    <t>9677-893-2024</t>
  </si>
  <si>
    <t>IVAN ALBERTO MORENO PARRA</t>
  </si>
  <si>
    <t>1014193107</t>
  </si>
  <si>
    <t>9677-894-2024</t>
  </si>
  <si>
    <t>EDNA AIRETH VALBUENA CORREA</t>
  </si>
  <si>
    <t>52045834</t>
  </si>
  <si>
    <t>9677-895-2024</t>
  </si>
  <si>
    <t>LINDA JAZMIN AVILA SERRATO</t>
  </si>
  <si>
    <t>1012398477</t>
  </si>
  <si>
    <t>9677-896-2024</t>
  </si>
  <si>
    <t>WILFREDO  VASQUEZ PONCE</t>
  </si>
  <si>
    <t>16353707</t>
  </si>
  <si>
    <t>9677-897-2024</t>
  </si>
  <si>
    <t>SANTIAGO  CATAÑO ALVAREZ</t>
  </si>
  <si>
    <t>1020427238</t>
  </si>
  <si>
    <t>9677-898-2024</t>
  </si>
  <si>
    <t>DAVID SANTIAGO PARRA TORRALBA</t>
  </si>
  <si>
    <t>1019131288</t>
  </si>
  <si>
    <t xml:space="preserve">OBJETO CONTRACTUAL:
PRESTAR SERVICIOS PROFESIONALES COMO ABOGADO AL ORDENADOR DEL GASTO DEL FONDO NACIONAL DE GESTION DEL RIESGO DE DESASTRES FNGRD REALIZANDO ACTIVIDADES JURIDICAS Y
ADMINISTRATIVAS EN EL MARCO DEL PROCESO DE MANEJO DE DESASTRES EN CUMPLIMIENTO DE
LOS OBJETIVOS DEL FONDO NACIONAL DE GESTION DEL RIESGOS DE DESASTRES FNGRD Y DEL SISTEMA NACIONAL DE GESTION DEL RIESGO DE DESASTRES SNGRD
</t>
  </si>
  <si>
    <t>9677-899-2024</t>
  </si>
  <si>
    <t>ANDRES GIOVANNI LOZANO SIERRA</t>
  </si>
  <si>
    <t>80249807</t>
  </si>
  <si>
    <t xml:space="preserve">OBJETO CONTRACTUAL:
PRESTAR SERVICIOS PROFESIONALES REALIZANDO ACTIVIDADES ADMINISTRATIVAS Y LOGÍSTICAS TENDIENTES AL BUEN FUNCIONAMIENTO DEL CENTRO NACIONAL LOGÍSTICO
CNL EN EL CUMPLIMIENTO DE LOS OBJETIVOS DEL FONDO NACIONAL DE GESTIÓN DEL RIESGO DE DESASTRES FNGRD Y DEL SISTEMA NACIONAL DE GESTIÓN DEL RIESGO DE DESASTRES SNGRD
</t>
  </si>
  <si>
    <t>9677-900-2024</t>
  </si>
  <si>
    <t>JOELIS  VERGARA BLANCO</t>
  </si>
  <si>
    <t>1102816892</t>
  </si>
  <si>
    <t>9677-901-2024</t>
  </si>
  <si>
    <t>JEIDY TATIANA LOZANO HERRERA</t>
  </si>
  <si>
    <t>1014299062</t>
  </si>
  <si>
    <t xml:space="preserve">OBJETO CONTRACTUAL:
PRESTAR SERVICIOS PROFESIONALES AL ORDENADOR DEL GASTO FONDO NACIONAL DE GESTIÓN DEL RIESGO DE DESASTRES FNGRD REALIZANDO ACTIVIDADES ADMINISTRATIVAS Y OPERATIVAS DE ASISTENCIA HUMANITARIA PARA LA ATENCIÓN DE EMERGENCIAS CALAMIDADES PUBLICAS Y O DESASTRES PRESENTADAS QUE SE REQUIERAN EN EL MARCO DEL PROCESO DE MANEJO DE DESASTRES Y EN CUMPLIMIENTO DE LOS OBJETIVOS DEL FONDO NACIONAL DE GESTIÓN DEL RIESGO DE DESASTRES FNGRD Y DEL SISTEMA NACIONAL DE GESTIÓN DEL RIESGO DE DESASTRES SNGRD
</t>
  </si>
  <si>
    <t>9677-902-2024</t>
  </si>
  <si>
    <t>CARLOS EDUARDO HARTMANN AGUILERA</t>
  </si>
  <si>
    <t>1018406825</t>
  </si>
  <si>
    <t>Prestar los servicios profesionales al ordenador del gasto del Fondo Nacional de Gestión del Riesgo de Desastres FNGRD, realizando acompañamiento técnico y administrativo, con el fin de dar cumplimiento a los objetivos del Fondo Nacional de Gestión del Riesgo de Desastres FNGRD y del Sistema Nacional de Gestión del Riesgo de Desastres SNGRD.</t>
  </si>
  <si>
    <t>9677-906-2024</t>
  </si>
  <si>
    <t>C I ALLIANCE SA</t>
  </si>
  <si>
    <t>900127127</t>
  </si>
  <si>
    <t>9677-904-2024</t>
  </si>
  <si>
    <t>DARCY MILENA ECHENIQUE CABRIA</t>
  </si>
  <si>
    <t>1127383824</t>
  </si>
  <si>
    <t>9677-905-2024</t>
  </si>
  <si>
    <t>INVERBIENES S.A.S</t>
  </si>
  <si>
    <t>800249410</t>
  </si>
  <si>
    <t>Entregar a título de arriendo, un inmueble con área mínima de doscientos setenta metros cuadrados 270 mt2, para la operación de las actividades a cargo de la Unidad Nacional para la Gestión del Riesgo de Desastres en su rol de coordinadora del Sistema Nacional de Gestión de Riesgo de Desastres en el marco de la emergencia del proyecto Intervenciones para mitigar y prevenir la erosión costera en la zona litoral del Distrito Turístico y Cultural de Cartagena de Indias.</t>
  </si>
  <si>
    <t>9677-903-2024</t>
  </si>
  <si>
    <t>CAMILO ANDRES CUADROS PANTOJA</t>
  </si>
  <si>
    <t>1130622262</t>
  </si>
  <si>
    <t>9677-907-2024</t>
  </si>
  <si>
    <t>YULYAN GIL DURANGO</t>
  </si>
  <si>
    <t>32208742</t>
  </si>
  <si>
    <t xml:space="preserve">PRESTAR SERVICIOS PROFESIONALES AL ORDENADOR DEL GASTO DEL FONDO NACIONAL DE GESTIÓN DEL RIESGO DE DESASTRES FNGRD REALIZANDO ACOMPAÑAMIENTO SOCIAL INTEGRAL AL
DESARROLLO DE ESTRATEGIAS Y PROGRAMAS REALIZANDO ACTIVIDADES EN CUMPLIMIENTO DE
LOS OBJETIVOS DEL SISTEMA NACIONAL DE GESTION DEL RIESGO DE DESASTRES SNGRD Y DEL FONDO NACIONAL DE GESTION DEL RIESGO DE DESASTRES FNGRD-
</t>
  </si>
  <si>
    <t>9677-908-2024</t>
  </si>
  <si>
    <t>JUAN NICOLAS PRIETO PERALTA</t>
  </si>
  <si>
    <t>1032493711</t>
  </si>
  <si>
    <t>PRESTAR SERVICIOS PROFESIONALES AL ORDENADOR DEL GASTO DEL FONDO NACIONAL
DE GESTIÓN DEL RIESGO DE DESASTRES FNGRD, REALIZANDO ACOMPAÑAMIENTO
TÉCNICO A LOS PROCESOS Y PROYECTOS EN SU ESTRUCTURACIÓN Y EJECUCIÓN, ASÍ
COMO EN LA VERIFICACIÓN DE LAS ACCIONES PERMANENTES PARA LA GESTIÓN DEL
RIESGO; EN CUMPLIMIENTO DE LOS OBJETIVOS DEL SISTEMA NACIONAL DE GESTIÓN DEL
RIESGO DE DESASTRES - SNGRD.</t>
  </si>
  <si>
    <t>9677-909-2024</t>
  </si>
  <si>
    <t>CINDY PAOLA TORRES ROJAS</t>
  </si>
  <si>
    <t>1018421379</t>
  </si>
  <si>
    <t>9677-910-2024</t>
  </si>
  <si>
    <t>CAMILO ANDRES FORERO CASTRO</t>
  </si>
  <si>
    <t>1016038345</t>
  </si>
  <si>
    <t>9677-911-2024</t>
  </si>
  <si>
    <t>MIGUEL ANGEL BELLO MORENO</t>
  </si>
  <si>
    <t>80208861</t>
  </si>
  <si>
    <t>Prestar los servicios profesionales al ordenador del gasto del Fondo Nacional de Gestión del Riesgo de Desastres - FNGRD, adelantando la verificación técnica y administrativa a los procesos contratos y proyectos que se ejecuten en cumplimiento de los objetivos del FNGRD, y del Sistema Nacional del Gestión del riesgo de Desastres SNGRD.</t>
  </si>
  <si>
    <t>9677-912-2024</t>
  </si>
  <si>
    <t>LUZ ESPERANZA GUZMAN BAUTISTA</t>
  </si>
  <si>
    <t>35420579</t>
  </si>
  <si>
    <t>PRESTAR SERVICIOS PROFESIONALES ESPECIALIZADOS REALIZANDO ACOMPAÑAMIENTO JURÍDICO A LOS PROCESOS, PROYECTOS Y CONTRATOS EN SU EJECUCIÓN Y VERIFICACIÓN DE LAS ACCIONES PERMANENTES PARA LA GESTIÓN DEL RIESGO, EN CUMPLIMIENTO DE LOS OBJETIVOS DEL SISTEMA NACIONAL DE GESTIÓN DEL RIESGO DE DESASTRES - SNGRD Y DEL FONDO NACIONAL DE GESTIÓN DEL RIESGO DE DESASTRES - FNGRD .</t>
  </si>
  <si>
    <t>9677-913-2024</t>
  </si>
  <si>
    <t>JORGE IVAN CASTIBLANCO GARZON</t>
  </si>
  <si>
    <t>1074558239</t>
  </si>
  <si>
    <t>9677-914-2024</t>
  </si>
  <si>
    <t>ANA JULIETH LOPEZ MURCIA</t>
  </si>
  <si>
    <t>1001087382</t>
  </si>
  <si>
    <t>9677-915-2024</t>
  </si>
  <si>
    <t>LAURA MANUELA BERMÚDEZ CARO</t>
  </si>
  <si>
    <t>1002522377</t>
  </si>
  <si>
    <t>Prestar los servicios profesionales al Ordenador del Gasto del Fondo Nacional de Gestión del Riesgo de Desastres — FNGRD realizando acompañamiento a las acciones necesarias con actores internacionales para fortalecer el relacionamiento y la cooperación internacional de la UNGRD como entidad que asesora, dirige y coordina el SNGRD.</t>
  </si>
  <si>
    <t>9677-916-2024</t>
  </si>
  <si>
    <t>LUIS ALIRIO CACERES PEREZ</t>
  </si>
  <si>
    <t>79405776</t>
  </si>
  <si>
    <t>9677-917-2024</t>
  </si>
  <si>
    <t>MARY LUZ FUENTES ABRIL</t>
  </si>
  <si>
    <t>52883099</t>
  </si>
  <si>
    <t>9677-918-2024</t>
  </si>
  <si>
    <t>PAULA DANIELA GONZALEZ ALVAREZ</t>
  </si>
  <si>
    <t>1000238885</t>
  </si>
  <si>
    <t>9677-919-2024</t>
  </si>
  <si>
    <t>CARMEN SOFIA BONILLA MARTINEZ</t>
  </si>
  <si>
    <t>65740213</t>
  </si>
  <si>
    <t>9677-920-2024</t>
  </si>
  <si>
    <t>FRANCY LIZETH CASTRO MORENO</t>
  </si>
  <si>
    <t>1033732069</t>
  </si>
  <si>
    <t>PRESTAR SERVICIOS PROFESIONALES ESPECIALIZADOS AL ORDENADOR DEL GASTO DEL
FONDO NACIONAL DE GESTIÓN DEL RIESGO DE DESASTRES FNGRD REALIZANDO
ACOMPAÑAMIENTO TÉCNICO EN LOS CONTRATOS, PLANES, Y PROYECTOS REQUERIDOS
EN EL MARCO DEL PROCESO DE MANEJO DE DESASTRES EN CUMPLIMIENTO DE LOS
OBJETIVOS DEL FNGRD Y DEL SISTEMA NACIONAL DE GESTIÓN DEL RIESGO DE
DESASTRES SNGRD</t>
  </si>
  <si>
    <t>9677-921-2024</t>
  </si>
  <si>
    <t>CLAUDIA LORENA PEÑA RINCON</t>
  </si>
  <si>
    <t>37292739</t>
  </si>
  <si>
    <t>9677-922-2024</t>
  </si>
  <si>
    <t>MONICA AMPARO VARON AGUIRRE</t>
  </si>
  <si>
    <t>52175181</t>
  </si>
  <si>
    <t>PRESTAR SERVICIOS PROFESIONALES ESPECIALIZADOS AL FONDO NACIONAL DE GESTIÓN DEL RIESGO DE DESASTRES FNGRD REALIZANDO ACOMPAÑAMIENTO FINANCIERO EN EL DESARROLLO DE ACTIVIDADES PROYECTOS CONTRATOS Y/O CONVENIOS QUE SE EJECUTEN EN CUMPLIMIENTO DE LOS OBJETIVOS DEL FONDO NACIONAL DE GESTIÓN DEL RIESGO DE DESASTRES FNGRD Y DEL SISTEMA NACIONAL DE GESTIÓN DEL RIESGO DE DESASTRES SNGRD</t>
  </si>
  <si>
    <t>9677-924-2024</t>
  </si>
  <si>
    <t xml:space="preserve">CONSTRUCTORES M&amp;A  SAS </t>
  </si>
  <si>
    <t>900781360</t>
  </si>
  <si>
    <t>San Carlos</t>
  </si>
  <si>
    <t xml:space="preserve">SUMINISTRO DE HORA DE MAQUINARIA AMARILLA PARA LA RESPUESTA Y RECUPERACIÓN DE LA EMERGENCIA GENERADA POR LA OCURRENCIA DE LA TEMPORADA DE LLUVIAS EN EL MUNICIPIO DE SAN CARLOS DEPARTAMENTO DE CORDOBA, DE ACUERDO  	A LA CALAMIDAD PÚBLICA MUNICIPAL DECLARADA MEDIANTE DECRETO No. 131 DEL 02 DE JULIO DEL 2021
</t>
  </si>
  <si>
    <t>9677-923-2024</t>
  </si>
  <si>
    <t>SANDRA PATRICIA CASTRO MARROQUIN</t>
  </si>
  <si>
    <t>1010164003</t>
  </si>
  <si>
    <t>9677-925-2024</t>
  </si>
  <si>
    <t>ANA KARINA RAVELO CARRILLO</t>
  </si>
  <si>
    <t>1098648730</t>
  </si>
  <si>
    <t>9677-926-2024</t>
  </si>
  <si>
    <t>Prestar servicios profesionales al Ordenador del Gasto del FNGRD realizando acompañamiento a la
articulación de las líneas estratégicas de necesidades técnicas, prioridades o intereses a nivel de
gestión del riesgo de desastres con la subdirección para el manejo de desastres como área misional
de la UNGRD como entidad que asesora, dirige y coordina el SNGRD en cumplimiento de los objetivos
del FNGRD y del SNGRD</t>
  </si>
  <si>
    <t>9677-927-2024</t>
  </si>
  <si>
    <t>JOSE ROMAN PACHECO GALLEGO</t>
  </si>
  <si>
    <t>80821513</t>
  </si>
  <si>
    <t>9677-928-2024</t>
  </si>
  <si>
    <t>ILEEN  ARCHBOLD MARTINEZ</t>
  </si>
  <si>
    <t>53009092</t>
  </si>
  <si>
    <t xml:space="preserve">PRESTAR LOS SERVICIOS PROFESIONALES AL ORDENADOR DEL GASTO DEL FONDO NACIONAL DE GESTIÓN DEL RIESGO DE DESASTRES - FNGRD, REALIZANDO ACTIVIDADES DE VERIFICACIÓN DESDE EL COMPONENTE TÉCNICO A LOS CONVENIOS Y CONTRATOS QUE SE DESARROLLEN CON RECURSOS DEL FNGRD, SUSCRITOS Y EJECUTADOS, EN LOS CUALES REQUIERAN LA ORIENTACIÓN PARA LA CONSERVACIÓN Y MANEJO DE LOS ECOSISTEMAS Y MITIGACIÓN DE EFECTOS ADVERSOS, EN EL MARCO DE LOS OBJETIVOS DEL SISTEMA NACIONAL DE GESTIÓN DEL RIESGO DE DESASTRES - SNGRD 
</t>
  </si>
  <si>
    <t>9677-929-2024</t>
  </si>
  <si>
    <t>DANIEL LEONARDO ROMERO GONZALEZ</t>
  </si>
  <si>
    <t>1032458329</t>
  </si>
  <si>
    <t>PRESTAR SERVICIOS PROFESIONALES AL ORDENADOR DEL GASTO DEL FONDO NACIONAL DE GESTION DEL RIESGO DE DESASTRES FNGRD REALIZANDO ACTIVIDADES TECNICAS EN LA ESTRUCTURACION EVALUACION Y SEGUIMIENTO DE LOS PROGRAMAS PLANES PROYECTOS CONTRATOS Y O CONVENIOS QUE SE ADELANTEN EN CUMPLIMIENTO DE LOS OBJETIVOS DEL FONDO NACIONAL DE GESTION DEL RIESGO DE DESASTRES FNGRD Y DEL SISTEMA NACIONAL DE GESTION DEL RIESGO DE DESASTRES SNGRD.</t>
  </si>
  <si>
    <t>9677-930-2024</t>
  </si>
  <si>
    <t>LA PREVISORA S.A. COMPAÑIA DE SEGUROS</t>
  </si>
  <si>
    <t>860002400</t>
  </si>
  <si>
    <t>CONTRATAR LOS SEGUROS TODO RIESGO PARA LOS VEHÍCULOS QUE HACEN PARTE DEL PARQUE AUTOMOTOR DEL FONDO NACIONAL DE GESTIÓN DEL RIESGO DE DESASTRES FNGRD, ASÍ COMO AQUELLOS QUE SE REQUIERAN PARA DESARROLLAR LAS FUNCIONES INHERENTES A SU ACTIVIDAD.</t>
  </si>
  <si>
    <t>9677-931-2024</t>
  </si>
  <si>
    <t>9677-932-2024</t>
  </si>
  <si>
    <t>Contratar el servicio de alquiler de escáner para apoyar la gestión de las actividades administrativas y logísticas que permiten el oportuno y adecuado cumplimiento de los objetivos del FNGRD y del SNGRD.</t>
  </si>
  <si>
    <t>9677-933-2024</t>
  </si>
  <si>
    <t>JULIETH CAROLINA HERNANDEZ SANCHEZ</t>
  </si>
  <si>
    <t>1023944794</t>
  </si>
  <si>
    <t>9677-934-2024</t>
  </si>
  <si>
    <t>VALENTINA  VILLAFAÑE LIBREROS</t>
  </si>
  <si>
    <t>1116438722</t>
  </si>
  <si>
    <t>PRESTAR SERVICIOS PROFESIONALES ESPECIALIZADOS COMO ENLACE TERRITORIAL
EJECUTANDO ACTIVIDADES TENDIENTES AL APOYO AL ORDENADOR DEL GASTO DEL
FONDO NACIONAL DE GESTION DEL RIESGO DE DESASTRES FNGRD EN EL MARCO DE LAS
COMPETENCIAS QUE OSTENTA DENTRO DEL SISTEMA NACIONAL DE GESTION DEL RIESGO
DE DESASTRES SNGRD.</t>
  </si>
  <si>
    <t>9677-935-2024</t>
  </si>
  <si>
    <t>MAIRA ISABEL CURBELO USECHI</t>
  </si>
  <si>
    <t>1006768593</t>
  </si>
  <si>
    <t>9677-936-2024</t>
  </si>
  <si>
    <t>LAURA MARIA AMADO ESTRADA</t>
  </si>
  <si>
    <t>52869682</t>
  </si>
  <si>
    <t>PRESTAR SERVICIOS PROFESIONALES ESPECIALIZADOS AL ORDENADOR DEL GASTO
DEL FONDO NACIONAL DE GESTIÓN DEL RIESGO DE DESASTRES FNGRD,
REALIZANDO ACOMPAÑAMIENTO EN EL DESARROLLO DE ESTRATEGIAS PARA LA
SOCIALIZACIÓN Y VISIBILIZACIÓN DE LAS ACCIONES QUE SE ADELANTEN DE LOS
PLANES, PROGRAMAS Y PROYECTOS EN CUMPLIMIENTO DE LOS OBJETIVOS DEL
FONDO NACIONAL DE GESTIÓN DEL RIESGO DE DESASTRES FNGRD Y DEL SISTEMA
NACIONAL DE GESTIÓN DEL RIESGO DE DESASTRES - SNGRD</t>
  </si>
  <si>
    <t>9677-937-2024</t>
  </si>
  <si>
    <t>HENRY ANDRES CANTOR PAEZ</t>
  </si>
  <si>
    <t>80096464</t>
  </si>
  <si>
    <t>9677-938-2024</t>
  </si>
  <si>
    <t>EIMY PAOLA RANGEL CARRILLO</t>
  </si>
  <si>
    <t>49667335</t>
  </si>
  <si>
    <t>PRESTAR SERVICIOS PROFESIONALES ESPECIALIZADOS AL ORDENADOR DEL GASTO DEL FNGRD REALIZANDO ACTIVIDADES FINANCIERAS DE LOS PROCESOS QUE SE ADELANTEN PARA LA ATENCIÓN DE EMERGENCIAS CALAMIDADES PÚBLICAS O DESASTRES EN CUMPLIMIENTO DE LOS OBJETIVOS SISTEMA NACIONAL DE GESTIÓN DEL RIESGO DE DESASTRES SNGRD</t>
  </si>
  <si>
    <t>9677-939-2024</t>
  </si>
  <si>
    <t>XIMENA DEL PILAR SALAMANCA MESA</t>
  </si>
  <si>
    <t>1018419441</t>
  </si>
  <si>
    <t>Prestar servicios profesionales especializados al ordenador del Gasto del Fondo Nacional de Gestión
del Riesgo de Desastres - FNGRD realizando acompañamiento jurídico en los procesos que se
adelantan en el marco del proceso de Control Disciplinario Interno.</t>
  </si>
  <si>
    <t>9677-940-2024</t>
  </si>
  <si>
    <t>ORIOL ALEXANDER MORA CEPEDA</t>
  </si>
  <si>
    <t>79687678</t>
  </si>
  <si>
    <t>9677-941-2024</t>
  </si>
  <si>
    <t>NEIGER ALFONSO ZAPATERO GARCIA</t>
  </si>
  <si>
    <t>1143366353</t>
  </si>
  <si>
    <t>9677-942-2024</t>
  </si>
  <si>
    <t>LUIS ALBERTO ANAYA PAYARES</t>
  </si>
  <si>
    <t>73152450</t>
  </si>
  <si>
    <t xml:space="preserve">PRESTAR SERVICIOS PROFESIONALES ESPECIALIZADOS AL ORDENADOR DEL GASTO FONDO NACIONAL DE GESTION DEL RIESGO DE DESASTRES FNGRD REALIZANDO ACOMPAÑAMIENTO ADMINISTRATIVO Y TECNICO PARA EL DESARROLLO DE ACTIVIDADES TENDIENTES A LA
IMPLEMENTACION DE POLITICAS PUBLICAS DE GESTION INTEGRAL DEL RIESGO REFEREIDAS AL FORTALECIMIENTO DEL SISTEMA NACIONAL DE GESTION DEL RIESGO DE DESASTRES ANTE SITUACIONES DE EMERGENCIA CALAMIDAD PUBLICA O DESASTRES EN EL MARCO DEL PROCESO DE MANEJO DE DESASTRES EN CUMPLIMIENTO DE LOS OBJETIVOS DEL FNGRD Y DEL SISTEMA NACIONAL DE LA GESTION DEL RIESGO DE DESASTRES SNGRD.
</t>
  </si>
  <si>
    <t>9677-943-2024</t>
  </si>
  <si>
    <t>MARIA CAMILA PULGARIN PARDO</t>
  </si>
  <si>
    <t>1070707056</t>
  </si>
  <si>
    <t>9677-944-2024</t>
  </si>
  <si>
    <t>JORGE ANDRES SUAREZ SUAREZ</t>
  </si>
  <si>
    <t>1088014284</t>
  </si>
  <si>
    <t>9677-945-2024</t>
  </si>
  <si>
    <t>LAURA CAMILA IBARRA MARTIN</t>
  </si>
  <si>
    <t>1019134875</t>
  </si>
  <si>
    <t>PRESTAR LOS SERVICIOS PROFESIONALES COMO ABOGADO AL ORDENADOR DEL GASTO DEL FONDO NACIONAL DE GESTION DEL RIESGO DE DESASTRES FNGRD REALIZANDO ACTIVIDADES JURIDICAS Y ADMINISTRATIVAS EN EL MARCO DEL PROCESO DE MANEJO DE DESASTRES EN CUMPLIMIENTO DE LOS OBJETIVOS DEL FONDO NACIONAL DE GESTION DE RIESGO DE DESASTRES FNGRD Y DEL SISTEMA NACIONAL DE GESTION DEL RIESGO DE DESASTRES SNGRD.</t>
  </si>
  <si>
    <t>9677-946-2024</t>
  </si>
  <si>
    <t xml:space="preserve">JESSICA STEPHANIE LUENGAS FAJARDO </t>
  </si>
  <si>
    <t>1018415768</t>
  </si>
  <si>
    <t>Prestar los servicios profesionales especializados al ordenador del gasto del fondo nacional de gestión
del riesgo de desastres FNGRD realizando acompañamiento en la implementación del subproceso de
análisis y evaluación del riesgo en temas relacionados con fenómenos geológicos y procesos
geomorfologicos y sistemas de información encaminadas al cumplimiento de los objetivos del fondo
nacional de gestión del riesgo de desastres FNGRD y del sistema nacional de gestión del riesgo de
desastres SNGRD</t>
  </si>
  <si>
    <t>9677-947-2024</t>
  </si>
  <si>
    <t>EDWIN ALFREDO BARBOSA JAIMES</t>
  </si>
  <si>
    <t>1022996364</t>
  </si>
  <si>
    <t>PRESTAR SERVICIOS PROFESIONALES AL ORDENADOR DEL GASTO DEL FONDO NACIONAL
DE GESTION DEL RIESGO DE DESASTRES FNGRD REALIZANDO ACTIVIDADES TECNICAS EN
LA ESTRUCTURACION EVALUACION Y SEGUIMIENTO DE LOS PROGRAMAS PLANES
PROYECTOS CONTRATOS Y O CONVENIOS QUE SE ADELANTEN EN CUMPLIMIENTO DE LOS OBJETIVOS DEL FONDO NACIONAL DE GESTION DEL RIESGO DE DESASTRES FNGRD Y DEL
SISTEMA NACIONAL DE GESTION DEL RIESGO DE DESASTRES SNGRD.</t>
  </si>
  <si>
    <t>9677-948-2024</t>
  </si>
  <si>
    <t>NICOLAS MATEO PARRA PARRA</t>
  </si>
  <si>
    <t>1031163936</t>
  </si>
  <si>
    <t>PRESTAR SERVICIOS PROFESIONALES COMO ABOGADO AL ORDENADOR DEL GASTO DEL
FONDO NACIONAL DE GESTIÓN DEL RIESGO DE DESASTRES - FNGRD, REALIZANDO
ACTIVIDADES JURÍDICAS EN LOS PROCESOS, PROYECTOS, PROGRAMAS, CONVENIOS Y
CONTRATOS QUE SE EJECUTAN EN CUMPLIMIENTO DE LOS OBJETIVOS DEL FONDO
NACIONAL DE GESTIÓN DEL RIESGO DE DESASTRES-FNGRD Y DEL SISTEMA NACIONAL DE
GESTIÓN DEL RIESGO DE DESASTRES-SNGRD</t>
  </si>
  <si>
    <t>9677-949-2024</t>
  </si>
  <si>
    <t>LUZ CARLINA GRACIA HINCAPIE</t>
  </si>
  <si>
    <t>52903749</t>
  </si>
  <si>
    <t xml:space="preserve">PRESTAR SERVICIOS PROFESIONALES ESPECIALIZADOS COMO ABOGADO AL ORDENADOR DEL GASTO DEL FONDO NACIONAL DE GESTION DEL RIESGO DE DESASTRES FNGRD REALIZANDO ACTIVIDADES JURIDICAS EN LOS PROCESOS PROYECTOS Y PROGRAMAS QUE SE EJECUTAN EN CUMPLIMIENTO DE LOS OBJETIVOS DEL FONDO NACIONAL DE GESTIÓN DEL RIESGO DE DESASTRES FNGRD Y DEL SISTEMA NACIONAL DE GESTIÓN DEL RIESGO DE DESASTRES SNGRD
</t>
  </si>
  <si>
    <t>9677-950-2024</t>
  </si>
  <si>
    <t xml:space="preserve">PROSEGUR TECNOLOGIA SAS </t>
  </si>
  <si>
    <t>830025104</t>
  </si>
  <si>
    <t>Compra, instalación y configuración de un sistema biométrico para el control de ingreso de
colaboradores del Sistema Nacional de Gestión del Riesgo de Desastres-SNGRD</t>
  </si>
  <si>
    <t>9677-951-2024</t>
  </si>
  <si>
    <t>ARLEZ ENRIQUE ROMAÑA MARTINEZ</t>
  </si>
  <si>
    <t>11814676</t>
  </si>
  <si>
    <t>PRESTAR SERVICIOS PROFESIONALES AL ORDENADOR DEL GASTO DEL FONDO NACIONAL DE GESTIÓN DEL RIESGO DE DESASTRES - FNGRD, REALIZANDO ACOMPAÑAMIENTO TECNICO Y AMBIENTAL A LOS PROCESOS Y PROYECTOS EN SU ESTRUCTURACION Y EJECUCION, ASI COMO VERIFICACION DE LAS ACCIONES PERMANENTES PARA LA GESTION DEL RIESGO EN CUMPLIMIENTO DE LOS OBJETIVOS SISTEMA NACIONAL DE GESTIÓN DEL RIESGO DE DESASTRES SNGRD</t>
  </si>
  <si>
    <t>9677-952-2024</t>
  </si>
  <si>
    <t>CARLOS EDUARDO BONILLA VILLAQUIRAN</t>
  </si>
  <si>
    <t>1005814490</t>
  </si>
  <si>
    <t>Prestar los servicios de apoyo al ordenador del gasto del FNGRD, realizando acompañamiento a las
actividades administrativas necesarias para la gestión de bienes muebles e inmuebles en cumplimiento
de los objetivos del FNGRD y del SNGRD.</t>
  </si>
  <si>
    <t>9677-953-2024</t>
  </si>
  <si>
    <t>SARA VALENTINA GARCIA SALINAS</t>
  </si>
  <si>
    <t>1032482166</t>
  </si>
  <si>
    <t>PRESTAR SERVICIOS PROFESIONALES AL ORDENADOR DEL GASTO DEL FONDO NACIONAL DE GESTIÓN DEL RIESGO DE DESASTRES FNGRD REALIZANDO ACOMPANAMIENTO SOCIAL AL DESARROLLO DE LAS ACTIVIDADES PROGRAMAS, PLANES Y PROYECTOS, CONTRATOS Y O CONVENIOS QUE SE EJECUTEN EN CUMPLIMIENTO DE LOS OBJETIVOS DEL FONDO NACIONAL DE GESTION DE RIESGO DE DESASTRES FNGRD Y DEL SISTEMA NACIONAL DE GESTIÓN DEL RIESGO DE DESASTRES SNGRD</t>
  </si>
  <si>
    <t>9677-954-2024</t>
  </si>
  <si>
    <t>PRESTAR SERVICIOS PROFESIONALES ESPECIALIZADOS BRINDADO EL ACOMPAÑAMIENTO DESDE EL COMPONENTE FINANCIERO Y ADMINISTRATIVO AL ORDENADOR DEL GASTO DEL FONDO NACIONAL DE
GESTION DEL RIESGO DE DESASTRES FNGRD APOYANDO LA REVISIÓN DE LOS INSUMOS ADMINISTRATIVOS Y FINANCIEROS DE LOS PROYECTOS CONVENIOS Y CONTRATOS QUE SE EJECUTEN EN CUMPLIMIENTO DE LOS OBJETIVOS DEL FONDO NACIONAL DE GESTIÓN DEL RIESGO DE DESASTRES-FNGRD Y DEL SISTEMA NACIONAL DE GESTIÓN DEL RIESGO DE DESASTRES - SNGRD</t>
  </si>
  <si>
    <t>9677-955-2024</t>
  </si>
  <si>
    <t>NHORELSY CAMILA THOWINSON DE LEON</t>
  </si>
  <si>
    <t>1083025967</t>
  </si>
  <si>
    <t>PRESTAR SERVICIOS PROFESIONALES AL ORDENADOR DEL GASTO DEL FONDO NACIONAL
DE GESTIÓN DEL RIESGO DE DESASTRES - FNGRD, REALIZANDO ACOMPAÑAMIENTO SOCIAL
AL DESARROLLO DE LAS ACTIVIDADES, PROGRAMAS, PLANES Y PROYECTOS, CONTRATOS
Y O CONVENIOS QUE SE EJECUTEN EN CUMPLIMIENTO DE LOS OBJETIVOS DEL FONDO
NACIONAL DE GESTION DEL RIESGO DE DESASTRES - FNGRD Y DEL SISTEMA NACIONAL DE
GESTIÓN DEL RIESGO DE DESASTRES-SNGRD</t>
  </si>
  <si>
    <t>9677-956-2024</t>
  </si>
  <si>
    <t>LILIANA GRUESO CARABALI</t>
  </si>
  <si>
    <t>1032408626</t>
  </si>
  <si>
    <t>PRESTAR SERVICIOS PROFESIONALES AL ORDENADOR DEL GASTO DEL FONDO NACIONAL
DE GESTION DEL RIESGO DE DESASTRES FNGRD REALIZANDO ACOMPANAMIENTO TECNICO
A LOS PROCESOS Y PROYECTOS EN SU ESTRUCTURACION Y EJECUCION ASI COMO EN LA
VERIFICACION DE LAS ACCIONES PERMANENTES PARA LA GESTION DEL RIESGO EN CUMPLIMIENTO DE LOS OBJETIVOS DEL SISTEMA NACIONAL DE GESTION DEL RIESGO DE DESASTRES SNGRD</t>
  </si>
  <si>
    <t>9677-957-2024</t>
  </si>
  <si>
    <t>HENRY EDUARDO CORAL ROMERO</t>
  </si>
  <si>
    <t>13071737</t>
  </si>
  <si>
    <t>Prestar servicios profesionales especializados al ordenador del gasto del FNGRD realizando acompañamiento financiero a los procesos proyectos programas contratos y/o convenios en su planeación ejecución y verificación presupuestal y financiera en cumplimiento de los objetivos del Sistema Nacional de
Gestión del Riesgo de Desastres SNGRD y del Fondo Nacional de Gestión del Riesgo de Desastres
FNGRD</t>
  </si>
  <si>
    <t>9677-958-2024</t>
  </si>
  <si>
    <t>DUBERNEY  MARTIN HERREÑO</t>
  </si>
  <si>
    <t>80234177</t>
  </si>
  <si>
    <t>PRESTAR LOS SERVICIOS PROFESIONALES ESPECIALIZADOS AL ORDENADOR DEL GASTO
DEL FONDO NACIONAL DE GESTIÓN DEL RIESGO DE DESASTRES FNGRD REALIZANDO
ACOMPAÑAMIENTO TÉCNICO DESDE LA ESTRUCTURACIÓN HASTA LA LIQUIDACIÓN DE LOS
PROCESOS, PROYECTOS, CONVENIOS Y CONTRATOS ADELANTADOS EN CUMPLIMIENTO DE
LOS OBJETIVOS DEL FNGRD Y DEL SNGRD</t>
  </si>
  <si>
    <t>9677-960-2024</t>
  </si>
  <si>
    <t>ANDRES  GONZALEZ ESPINOSA</t>
  </si>
  <si>
    <t>1047507292</t>
  </si>
  <si>
    <t>9677-961-2024</t>
  </si>
  <si>
    <t>ARTURO  PUELLO BRICEÑO</t>
  </si>
  <si>
    <t>1050969643</t>
  </si>
  <si>
    <t>9677-962-2024</t>
  </si>
  <si>
    <t>DIANA CAROLINA SANCHEZ NIÑO</t>
  </si>
  <si>
    <t>52707718</t>
  </si>
  <si>
    <t>9677-963-2024</t>
  </si>
  <si>
    <t>HARBEY  MARTINEZ MEDINA</t>
  </si>
  <si>
    <t>79380153</t>
  </si>
  <si>
    <t xml:space="preserve">'PRESTAR LOS SERVICIOS PROFESIONALES ESPECIALIZADOS AL ORDENADOR DEL GASTO DEL FONDO NACIONAL DE GESTIÓN DEL RIESGO DE DESASTRES FNGRD, BRINDANDO ACOMPAÑAMIENTO JURÍDICO PARA LA ARTICULACIÓN CON LOS ENTES DE CONTROL Y EL PROCESO DE ATENCIÓN A REQUERIMIENTOS SOBRE LA GESTIÓN REALIZADA A TRA VÉS DEL FNGRD EN CUMPLIMIENTO DE LOS OBJETIVOS DEL SISTEMA NACIONAL DE GESTIÓN DEL RIESGO DE DESASTRES SNGRD. 
</t>
  </si>
  <si>
    <t>9677-964-2024</t>
  </si>
  <si>
    <t>9677-965-2024</t>
  </si>
  <si>
    <t>ARNHOOLKG ARNULFO GELVEZ DIAZ</t>
  </si>
  <si>
    <t>91275206</t>
  </si>
  <si>
    <t>PRESTAR SERVICIOS PROFESIONALES ESPECIALIZADOS AL ORDENADOR DEL GASTO DEL FONDO NACIONAL DE GESTIÓN DEL RIESGO DE DESASTRE FNGRD REALIZANDO ACOMPAÑAMIENTO
ADMINISTRATIVO AL DESARROLLO DE LAS ACTIVIDADES PROGRAMAS PLANES PROYECTOS CONTRATOS Y/O CONVENIOS QUE SE EJECUTEN EN CUMPLIMIENTO DE LOS OBJETIVOS DEL FONDO NACIONAL DE GESTIÓN DEL RIESGO DE DESASTRE FNGRD Y DEL SISTEMA NACIONAL DE GESTION DEL RIESGO DE DESASTRE SNGRD .</t>
  </si>
  <si>
    <t>9677-966-2024</t>
  </si>
  <si>
    <t>ABRAHAM HOMERO ANGULO GARCIA</t>
  </si>
  <si>
    <t>1064995593</t>
  </si>
  <si>
    <t>PRESTAR SERVICIOS PROFESIONALES ESPECIALIZADOS REALIZANDO ACOMPANAMIENTO JURÍDICO AL ORDENADOR DEL GASTO DEL FONDO NACIONAL DE GESTIÓN DEL RIESGO DE DESASTRES EN LA ETAPA PRECONTRACTUAL CONTRACTUAL Y POST CONTRACTUAL DE LOS CONTRATOS Y O CONVENIOS QUE SE ADELANTEN EN CUMPLIMIENTO DE LOS OBJETIVOS DEL SISTEMA NACIONAL DE GESTIÓN DEL RIESGO DE DESASTRES SNGRD.</t>
  </si>
  <si>
    <t>9677-967-2024</t>
  </si>
  <si>
    <t>YASLEIDY XIOMARA GARZON CAMACHO</t>
  </si>
  <si>
    <t>1072709124</t>
  </si>
  <si>
    <t>9677-968-2024</t>
  </si>
  <si>
    <t>WILMAN  OSORIO GOMEZ</t>
  </si>
  <si>
    <t>98569208</t>
  </si>
  <si>
    <t>PRESTAR SERVICIOS DE APOYO A LA GESTIÓN AL ORDENADOR DEL GASTO DEL FONDO NACIONAL DE GESTIÓN DEL RIESGO DE DESASTRES FNGRD EFECTUANDO ACTIVIDADES ADMINISTRATIVAS QUE SE REQUIERAN EN EL MARCO DEL PROCESO DE MANEJO DE DESASTRES PARA EL CUMPLIMIENTO DE LOS OBJETIVOS DEL FONDO NACIONAL DE GESTIÓN DEL RIESGO DE DESASTRES.</t>
  </si>
  <si>
    <t>9677-969-2024</t>
  </si>
  <si>
    <t>EDWIN CHAVARRO FORERO</t>
  </si>
  <si>
    <t>80919982</t>
  </si>
  <si>
    <t>PRESTAR SERVICIOS PROFESIONALES ESPECIALIZADOS AL ORDENADOR DEL GASTO DEL
FNGRD REALIZANDO ACOMPANAMIENTO FINANCIERO A LOS PROCESOS PROYECTOS
PROGRAMAS CONTRATOS Y O CONVENIOS EN SU PLANEACION EJECUCION Y VERIFICACION
FINANCIERA Y PRESUPUESTAL EN CUMPLIMIENTO DE LOS OBJETIVOS DEL SISTEMA
NACIONAL DE GESTION DEL RIESGO DE DESASTRES SNGRD Y DEL FONDO NACIONAL DE
GESTION DEL RIESGO DE DESASTRES FNGRD</t>
  </si>
  <si>
    <t>9677-970-2024</t>
  </si>
  <si>
    <t>XERTICA COLOMBIA SAS</t>
  </si>
  <si>
    <t>830077380</t>
  </si>
  <si>
    <t>Contratar la adquisición de licencias de uso para las cuentas de Correo Electrónico a través de la plataforma Google Workspace, así como el soporte técnico para apoyar la gestión de las actividades que permiten el oportuno y adecuado cumplimiento de los objetivos del FNGRD y del SNGRD</t>
  </si>
  <si>
    <t>9677-971-2024</t>
  </si>
  <si>
    <t>DIEGO ARMANDO RODRIGUEZ ALVAREZ</t>
  </si>
  <si>
    <t>1032422885</t>
  </si>
  <si>
    <t>9677-972-2024</t>
  </si>
  <si>
    <t>JOSE LUIS CAMARGO SARMIENTO</t>
  </si>
  <si>
    <t>1116798720</t>
  </si>
  <si>
    <t>PRESTAR LOS SERVICIOS PROFESIONALES AL ORDENADOR DEL GASTO DEL FONDO
NACIONAL DE GESTION DEL RIESGO DE DESASTRES FNGRD BRINDANDO EL
ACOMPAÑAMIENTO TÉCNICO A LOS PROCESOS, PROYECTOS Y PROGRAMAS QUE SE
DERIVEN PARA LA REDUCCIÓN, MANEJO Y PREVENCIÓN DE INCENDIOS FORESTALES EN
CUMPLIMIENTO DE LOS OBJETIVOS DEL SISTEMA NACIONAL DE GESTIÓN DEL RIESGO DE
DESASTRES SNGRD Y DEL FONDO NACIONAL DE GESTIÓN DEL RIESGO DE DESASTRES
FNGRD</t>
  </si>
  <si>
    <t>9677-973-2024</t>
  </si>
  <si>
    <t>HUMBERTO JOSE PERNA VANEGAS</t>
  </si>
  <si>
    <t>1018483449</t>
  </si>
  <si>
    <t>PRESTAR SERVICIOS PROFESIONALES ESPECIALIZADOS AL ORDENADOR DEL GASTO DEL
FONDO NACIONAL DE GESTIÓN DEL RIESGO DE DESASTRES - FNGRD, REALIZANDO
ACTIVIDADES JURÍDICAS EN LOS PROCESOS, PROYECTOS Y PROGRAMAS QUE SE
EJECUTAN EN CUMPLIMIENTO DE LOS OBJETIVOS DEL FONDO NACIONAL DE GESTIÓN DEL
RIESGO DE DESASTRES-FNGRD Y DEL SISTEMA NACIONAL DE GESTIÓN DEL RIESGO DE
DESASTRES-SNGRD</t>
  </si>
  <si>
    <t>9677-974-2024</t>
  </si>
  <si>
    <t>ADRIANA DEL CARMEN PUELLO ALZACZAR</t>
  </si>
  <si>
    <t>45762527</t>
  </si>
  <si>
    <t>9677-975-2024</t>
  </si>
  <si>
    <t>DENNIS NATALIA GOMEZ VILLARREAL</t>
  </si>
  <si>
    <t>1026304173</t>
  </si>
  <si>
    <t>9677-976-2024</t>
  </si>
  <si>
    <t>JINETH TATIANA VARGAS CARO</t>
  </si>
  <si>
    <t>1020773952</t>
  </si>
  <si>
    <t>PRESTAR SERVICIOS PROFESIONALES AL ORDENADOR DEL GASTO DEL FONDO NACIONAL
DE GESTIÓN DEL RIESGO DE DESASTRES FNGRD REALIZANDO ACOMPAÑAMIENTO SOCIAL AL
DESARROLLO DE LAS ACTIVIDADES PROGRAMAS PLANES Y PROYECTOS CONTRATOS Y O
CONVENIOS QUE SE EJECUTEN EN CUMPLIMIENTO DE LOS OBJETIVOS DEL FONDO NACIONAL
DE GESTION DEL RIESGO DE DESASTRES FNGRD Y DEL SISTEMA NACIONAL DE GESTIÓN DEL
RIESGO DE DESASTRES SNGRD</t>
  </si>
  <si>
    <t>9677-980-2024</t>
  </si>
  <si>
    <t>PRESTAR SERVICIOS DE APOYO A LA GESTION AL ORDENADOR DEL GASTO DEL FONDO NACIONAL
DE GESTION DEL RIESGO DE DESASTRES FNGRD DESARROLLANDO ACTIVIDADES ASISTENCIALES
Y ADMINISTRATIVAS QUE PERMITAN GARANTIZAR EL CUMPLIMIENTO DE LOS OBJETIVOS DEL
SNGRD</t>
  </si>
  <si>
    <t>9677-978-2024</t>
  </si>
  <si>
    <t xml:space="preserve">ADQUISICIÓN DE ASISTENCIA HUMANITARIA DE EMERGENCIA (AHE): KITS DE ALIMENTOS, KITS DE ASEO, KIT COCINA, HAMACAS, COBIJAS/FRAZADAS, SABANAS Y TOLDILLOS MOSQUITERO, PARA LA ATENCIÓN DE LAS SITUACIONES DE CALAMIDAD PÚBLICA DECLARADA EN EL MUNICIPIO DE GUARANDA - SUCRE MEDIANTE DECRETO No. 068
DEL 11 DE MAYO DE 2024
</t>
  </si>
  <si>
    <t>9677-979-2024</t>
  </si>
  <si>
    <t>JEISSON ARLEY CARRILLO SALCEDO</t>
  </si>
  <si>
    <t>1006554143</t>
  </si>
  <si>
    <t>PRESTAR SERVICIO DE APOYO A LA GESTIÓN PARA EL DESARROLLO DE LAS ACTIVIDADES DE LA CENTRAL DE INFORMACIÓN Y TELEMÁTICA CITEL TENDIENTES A LA CONSOLIDACIÓN DE DATOS E INFORMACIÓN CORRESPONDIENTE A LA OCURRENCIA Y ATENCIÓN DE SITUACIONES DE EMERGENCIA CALAMIDAD Y O DESASTRES EN EL MARCO DEL PROCESO DE MANEJO DE DESASTRES EN CUMPLIMIENTO DE LOS OBJETIVOS DEL SISTEMA NACIONAL DE GESTIÓN DEL RIESGO DE DESASTRES SNGRD.</t>
  </si>
  <si>
    <t>9677-977-2024</t>
  </si>
  <si>
    <t>GUALDIRIS ALFONSO RADA LIZARAZO</t>
  </si>
  <si>
    <t>1048222979</t>
  </si>
  <si>
    <t>9677-981-2024</t>
  </si>
  <si>
    <t>El arrendador entrega a título de arriendo al arrendatario un inmueble urbano en la ciudad de
Bogotá que se destinará para el desarrollo de las actividades requeridas para dar el cumplimiento
a los objetivos de la Unidad Nacional para la Gestión de Riesgo de Desastres el Fondo Nacional
de Gestión de Riesgo de Desastres y el sistema nacional de gestión del riesgo de desastres
SNGRD.</t>
  </si>
  <si>
    <t>9677-982-2024</t>
  </si>
  <si>
    <t>9677-983-2024</t>
  </si>
  <si>
    <t>CONTRATAR LOS SEGUROS OBLIGATORIOS DE ACCIDENTES DE TRÁNSITO SOAT PARA LOS VEHÍCULOS QUE CONFORMAN EL PARQUE AUTOMOTOR DEL FONDO NACIONAL DE GESTIÓN DEL RIESGO DE DESASTRES FNGRD</t>
  </si>
  <si>
    <t>9677-984-2024</t>
  </si>
  <si>
    <t>LEONARDO  GARCIA JARAMILLO</t>
  </si>
  <si>
    <t>71266545</t>
  </si>
  <si>
    <t>9677-985-2024</t>
  </si>
  <si>
    <t>LUIS GUILLERMO GONZALEZ MEDELLIN</t>
  </si>
  <si>
    <t>1121929751</t>
  </si>
  <si>
    <t>9677-986-2024</t>
  </si>
  <si>
    <t>PRESTAR LOS SERVICIOS PROFESIONALES ESPECIALIZADOS AL ORDENADOR DEL GASTO
REALIZANDO EL APOYO TECNICO EN LOS PROCESOS DE ESTRUCTURACION EJECUCION Y
SEGUIMIENTO DE LOS PLANES PROGRAMAS CONVENIOS Y CONTRATOS QUE SE DERIVEN
EN CUMPLIMIENTO DE LOS OBJETIVOS DEL FONDO NACIONAL DE GESTION DEL RIESGO DE
DESASTRES FNGRD Y DEL SISTEMA NACIONAL DE GESTION DEL RIESGO DE DESASTRES
SNGRD.</t>
  </si>
  <si>
    <t>9677-987-2024</t>
  </si>
  <si>
    <t>LUISA FERNANDA SALAS TOCORA</t>
  </si>
  <si>
    <t>65784065</t>
  </si>
  <si>
    <t>9677-988-2024</t>
  </si>
  <si>
    <t>FABIAN LEONARDO LARA ALVARADO</t>
  </si>
  <si>
    <t>1018478368</t>
  </si>
  <si>
    <t>9677-989-2024</t>
  </si>
  <si>
    <t>ANA MARIA NUÑEZ SEPULVEDA</t>
  </si>
  <si>
    <t>1022360321</t>
  </si>
  <si>
    <t xml:space="preserve">PRESTAR SERVICIOS DE APOYO A LA GESTION AL ORDENADOR DEL GASTO DEL FONDO NACIONAL DE GESTION DEL RIESGO DE DESASTRES FNGRD EFECTUANDO ACTIVIDADES ADMINISTRA TIVAS QUE SE REQUIERAN EL MARCO DEL PROCESO DE MANEJO DE DESASTRES PARA EL CUMPLIMIENTO DE LOS OBJETIVOS DEL FONDO NACIONAL DE GESTION DEL RIESGO DE DESASTRES.
</t>
  </si>
  <si>
    <t>9677-990-2024</t>
  </si>
  <si>
    <t xml:space="preserve">CANDELARIA  SALAMANCA </t>
  </si>
  <si>
    <t>51905698</t>
  </si>
  <si>
    <t>9677-991-2024</t>
  </si>
  <si>
    <t>MARCO SAUL MINA AMAZO</t>
  </si>
  <si>
    <t>80811941</t>
  </si>
  <si>
    <t>9677-993-2024</t>
  </si>
  <si>
    <t>SALOMON ODIN FIGUEROA NIETO</t>
  </si>
  <si>
    <t>1010202008</t>
  </si>
  <si>
    <t>PRESTAR SERVICIOS PROFESIONALES ESPECIALIZADOS AL ORDENADOR DEL GASTO DEL FONDO NACIONAL DE GESTIÓN DEL RIESGO DE DESASTRE FNGRD REALIZANDO ACOMPAÑAMIENTO SOCIAL Y JURÍDICO EN EL DESARRROLLO DE LAS ACTIVIDADES, PROGRAMAS, PLANES Y PROYECTOS, CONTRATOS Y/O CONVENIOS QUE SE EJECUTEN EN CUMPLIMIENTO DE LOS OBJETIVOS DEL FONDO NACIONAL DE GESTIÓN DEL RIESGO DE DESASTRE FNGRD Y DEL SISTEMA NACIONAL DE GESTIÓN DEL RIESGO DE DESASTRES.</t>
  </si>
  <si>
    <t>9677-994-2024</t>
  </si>
  <si>
    <t>MIGUEL ANGEL LEON MONROY</t>
  </si>
  <si>
    <t>1016088121</t>
  </si>
  <si>
    <t>PRESTAR SERVICIOS PROFESIONALES COMO ABOGADO AL ORDENADOR DEL GASTO DEL
FONDO NACIONAL DE GESTIÓN DEL RIESGO DE DESASTRES FNGRD REALIZANDO ACTIVIDADES JURÍDICAS EN LOS PROCESOS, PROYECTOS Y PROGRAMAS QUE SE EJECUTAN EN CUMPLIMIENTO DE LOS OBJETIVOS DEL FONDO NACIONAL DE GESTIÓN DEL RIESGO DE DESASTRES- FNGRD Y DEL SISTEMA NACIONAL DE GESTIÓN DEL RIESGO DE DESASTRES</t>
  </si>
  <si>
    <t>9677-995-2024</t>
  </si>
  <si>
    <t>DIANA GISELA VALENCIA TABORDA</t>
  </si>
  <si>
    <t>51939106</t>
  </si>
  <si>
    <t>RESTAR SERVICIO DE APOYO A LA GESTION PARA EL DESARROLLO DE LAS ACTIVIDADES DE LA CENTRAL DE INFORMACION Y TELEMATICA CITEL TENDIENTES A LA CONSOLIDACION DE DATOS E INFORMACION CORRESPONDIENTE A LA OCURRENCIA Y A TENCION DE SITUACIONES DE EMERGENCIA CALAMIDAD Y O DESASTRES EN EL MARCO DEL PROCESO DE MANEJO DE DESASTRES EN CUMPLIMIENTO DE LOS OBJETIVOS DEL SISTEMA NACIONAL DE GESTION DEL RIESGO DE DESASTRES SNGRD.</t>
  </si>
  <si>
    <t>9677-996-2024</t>
  </si>
  <si>
    <t>ANGIE VANESSA VARGAS MEDINA</t>
  </si>
  <si>
    <t>1010230528</t>
  </si>
  <si>
    <t xml:space="preserve">PRESTAR SERVICIOS DE APOYO A LA GESTION AL ORDENADOR DEL GASTO DEL FONDO
NACIONAL DE GESTION DEL RIESGO DE DESASTRES FNGRD EFECTUANDO ACTIVIDADES ADMINISTRATIVAS QUE SE REQUIERAN EN EL MARCO DEL PROCESO DE MANEJO DE DESASTRES PARA EL CUMPLIMIENTO DE LOS OBJETIVOS DEL FONDO NACIONAL DE GESTION DEL RIESGO DE DESASTRES.
</t>
  </si>
  <si>
    <t>9677-997-2024</t>
  </si>
  <si>
    <t>SHAROON LORENA VALENZUELA GONZALEZ</t>
  </si>
  <si>
    <t>53115042</t>
  </si>
  <si>
    <t xml:space="preserve">PRESTAR SERVICIOS PROFESIONALES ESPECIALIZADOS AL ORDENADOR DEL GASTO DEL FONDO NACIONAL DE GESTIÓN DEL RIESGO DE DESASTRES FNGRD REALIZANDO ACOMPAÑAMIENTO TÉCNICO EN LOS CONTRATOS, PLANES, Y PROYECTOS REQUERIDOS EN EL MARCO DEL PROCESO DE MANEJO DE DESASTRES EN CUMPLIMIENTO DE LOS OBJETIVOS DEL FNGRD Y DEL SISTEMA NACIONAL DE GESTIÓN DEL RIESGO DE DESASTRES SNGRD.
</t>
  </si>
  <si>
    <t>9677-999-2024</t>
  </si>
  <si>
    <t>FABIAN CAMILO RUIZ BERNAL</t>
  </si>
  <si>
    <t>1031137640</t>
  </si>
  <si>
    <t>Prestar servicios profesionales como politólogo especializado realizando acompañamiento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</si>
  <si>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9677-1000-2024</t>
  </si>
  <si>
    <t>DAVID SANTIAGO ARIZA ALARCON</t>
  </si>
  <si>
    <t>PRESTAR SERVICIOS PROFESIONALES ESPECIALIZADOS COMO ABOGADO AL
ORDENADOR DEL GASTO DEL FONDO NACIONAL DE GESTIÓN DEL RIESGO DE DESASTRES
FNGRD REALIZANDO ACTIVIDADES JURÍDICAS EN LOS PROCESOS, PROYECTOS Y
PROGRAMAS QUE SE EJECUTAN EN CUMPLIMIENTO DE LOS OBJETIVOS DEL FONDO
NACIONAL DE GESTIÓN DEL RIESGO DE DESASTRES- FNGRD Y DEL SISTEMA NACIONAL DE
GESTIÓN DEL RIESGO DE DESASTRES SNGRD</t>
  </si>
  <si>
    <t>9677-1001-2024</t>
  </si>
  <si>
    <t>CARLOS ANDRES RANDAZZO RUIZ</t>
  </si>
  <si>
    <t>PRESTAR SERVICIOS PROFESIONALES COMO ABOGADO AL ORDENADOR DEL GASTO DEL
FONDO NACIONAL DE GESTIÓN DEL RIESGO DE DESASTRES FNGRD REALIZANDO
ACTIVIDADES JURÍDICAS EN LOS PROCESOS, PROYECTOS Y PROGRAMAS QUE SE
EJECUTAN EN CUMPLIMIENTO DE LOS OBJETIVOS DEL FONDO NACIONAL DE GESTIÓN DEL
RIESGO DE DESASTRES- FNGRD Y DEL SISTEMA NACIONAL DE GESTIÓN DEL RIESGO DE
DESASTRES-SNGRD</t>
  </si>
  <si>
    <t>9677-1002-2024</t>
  </si>
  <si>
    <t>ANGELICA MARIA LONDOÑO RAMIREZ</t>
  </si>
  <si>
    <t>PRESTAR LOS SERVICIOS PROFESIONALES ESPECIALIZADOS AL ORDENADOR DEL GASTO DEL FNGRD
REALIZANDO ACOMPANAMIENTO JURIDICO A LOS PROCESOS PROYECTOS CONTRATOS Y
CONVENIOS EN CUMPLIMIENTO DE LOS OBJETIVOS DEL SISTEMA NACIONAL DE GESTION DEL
RIESGO DE DESASTRES Y EL FONDO NACIONAL DE GESTION DEL RIESGO DE DESASTRES</t>
  </si>
  <si>
    <t>9677-1003-2024</t>
  </si>
  <si>
    <t>JESUS FERNANDO SANCHEZ CORTES</t>
  </si>
  <si>
    <t>PRESTAR SERVICIOS PROFESIONALES AL ORDENADOR DEL GASTO REALIZANDO ACOMPAÑAMIENTO JURÍDICO EN LA EJECUCIÓN DE ACTIVIDADES DEL GRUPO DE RELACIONAMIENTO CON EL CIUDADANO QUE SE DESARROLLEN EN CUMPLIMIENTO DE LOS OBJETIVOS DEL FONDO NACIONAL DE GESTIÓN DEL RIESGO DE DESASTRES FNGRD Y DEL SISTEMA NACIONAL DE GESTIÓN DEL RIESGO DE DESASTRES SNGRD</t>
  </si>
  <si>
    <t>9677-1004-2024</t>
  </si>
  <si>
    <t>WENDY LORENA ROCHA OROZCO</t>
  </si>
  <si>
    <t>PRESTAR LOS SERVICIOS PROFESIONALES AL ORDENADOR DEL GASTO DEL FNGRD REALIZANDO ACTIVIDADES JURIDICAS EN LOS PROCESOS PROYECTOS PROGRAMAS CONTRATOS Y
CONVENIOS QUE SE EJECUTEN EN CUMPLIMIENTO DE LOS OBJETIVOS DEL FONDO NACIONAL
DE GESTION DEL RIESGO DE DESASTRES Y EL SISTEMA NACIONAL DE GESTION DEL RIESGO DE DESASTRES</t>
  </si>
  <si>
    <t>9677-1005-2024</t>
  </si>
  <si>
    <t>AHYLA NAHYLS HOYOS MUSIRY</t>
  </si>
  <si>
    <t>PRESTAR SERVICIOS PROFESIONALES ESPECIALIZADOS AL ORDENADOR DEL GASTO DEL FONDO NACIONAL DE GESTIÓN DEL RIESGO DE DESASTRES REALIZANDO ACOMPAÑAMIENTO EN LA ELABORACIÓN Y EJECUCIÓN DE ESTRATEGIAS, PROGRAMAS, PROYECTOS, CONVENIOS Y CONTRATOS REQUERIDOS PARA LA EJECUCIÓN DE LA POLÍTICA PÚBLICA DE GESTIÓN DEL RIESGO DE DESASTRES EN CUMPLIMIENTO DE LOS OBJETIVOS
DEL SISTEMA NACIONAL DE GESTIÓN DEL RIESGO DE DESASTRES SNGRD</t>
  </si>
  <si>
    <t>9677-1006-2024</t>
  </si>
  <si>
    <t>MAYRA DANIELA CUBIDES MEDINA</t>
  </si>
  <si>
    <t>9677-845-2024</t>
  </si>
  <si>
    <t>JESICA JOHANA ALVARADO MARTINEZ</t>
  </si>
  <si>
    <t>Prestar servicios profesionales especializado como abogado al ordenador del gasto del Fondo Nacional de Gestión del Riesgo de Desastres - FNGRD, realizando acompañamiento jurídico integral a la Unidad Nacional Para La Gestión Del Riesgo De Desastres - UNGRD como entidad que asesora, dirige y coordina el Sistema Nacional de Gestión del Riesgo de Desastres.</t>
  </si>
  <si>
    <t>Prestar servicios profesionales como abogado especializado al ordenador del gasto del Fondo Nacional de Gestión del Riesgo de Desastres - FNGRD, realizando acompañamiento jurídico integral a la Unidad Nacional Para La Gestión Del Riesgo De Desastres UNGRD como entidad que asesora y coordina el Sistema Nacional de Gestión del Riesgo de Desastres SNGRD</t>
  </si>
  <si>
    <t>PRESTAR EL SERVICIO DE ACTUALIZACIÓN MANTENIMIENTO Y SOPORTE DEL SOFTWARE KNOW IT PARA MANEJAR ADMINISTRATIVAMENTE Y EN FORMA INTEGRAL LOS ACTIVOS FIJOS Y BIENES DE CONSUMO EN CUMPLIMIENTO CON EL MANUAL DE POLÍTICAS CONTABLES Y ADMINISTRATIVAS CON BASE EN LAS NORMAS INTERNACIONALES DE CONTABILIDAD DEL SECTOR PÚBLICO NICSP A LA UNIDAD NACIONAL PARA LA GESTIÓN DEL RIEGO DE DESASTRES UNGRD EN CALIDAD DE ORDENADOR DEL GASTO DEL FONDO NACIONAL DE GESTIÓN DEL RIESGO DE DESASTRES FNGRD”</t>
  </si>
  <si>
    <t xml:space="preserve">ADQUISICIÓN DE PLANTAS DESALINIZADORAS CON UN COMPONENTE AUTÓNOMO DE ENERGÍA SOLAR EN EL MARCO DEL DECRETO DE DESASTRE NACIONAL No. 2113 DE 2022 Y SUS MODIFICACIONES.
</t>
  </si>
  <si>
    <t>PRESTAR LOS SERVICIOS DE APOYO A LA GESTION AL ORDENADOR DEL GASTO DEL FONDO NACIONAL DE GESTION DEL RIESGO DE DESASTRES FNGRD REALIZANDO ACOMPAÑAMIENTO OPERATIVO TECNICO Y SOCIAL INTEGRAL AL DESARROLLO DE ESTRATEGIAS PARA EL REASENTAMIENTO DE FAMILIAS LOCALIZADAS EN ZONAS DE ALTO RIESGO EN CUMPLIMIENTO DE LOS OBJETIVOS DEL SNGRD.</t>
  </si>
  <si>
    <t>: PRESTAR LOS SERVICIOS PROFESIONALES ESPECIALIZADOS AL ORDENADOR DEL GASTO DEL FONDO NACIONAL DE GESTIÓN DEL RIESGO DE DESASTRES — FNGRD PARA CARACTERIZAR LOS DIFERENTES FENÓMENOS EL NIÑO Y LA NIÑA SUCEDIDOS EN EL PERIODO 1971 — 2020 Y LAS CONDICIONES CLIMÁTICAS PRESENTADAS DURANTE SU OCURRENCIA, PARA LA DISPOSICIÓN TODOS LOS USUARIOS FRENTE A LOS EFECTOS DEL ENOS COMO APOYO AL SISTEMA NACIONAL DE GESTIÓN DEL RIESGO DE DESASTRES — FNGRD Y DEL SISTEMA NACIONAL DE GESTIÓN DEL RIESGO DE DESASTRES SNGRD.</t>
  </si>
  <si>
    <t xml:space="preserve">PRESTAR SERVICIOS PROFESIONALES COMO ABOGADO ESPECIALIZADO AL ORDENADOR DEL GASTO DEL FONDO NACIONAL DE GESTIÓN DE LRIESGO DEL DESASTRE – FNGRD REALIZANDO ACOMPAÑAMIENTO JURÍDICO INTEGRAL A LA UNIDAD NACIONAL PARA LA GESTIÓN DEL RIESGO DE DESASTRES UNGRD COMO ENTIDAD QUE ASESORA, DIRIGE, Y COORDINA AL SISTEMA NACIONAL DE GESTIÓN DEL RIESGO DE DESASTRES SNGRD. </t>
  </si>
  <si>
    <t xml:space="preserve">Prestar los servicios de apoyo a la gestión al ordenador del gas `o del Fondo Nacional de Gestión 
del Riesgo de Desastres -FNGRD, realizando acompañamiento a las actividades de captura, 
consolidación y procesamiento de información para el seguimiento y reporte de los avances de 
la implementación de la Política Nacional de Gestión del Riesgo de Desastres. </t>
  </si>
  <si>
    <t>PRESTAR SERVICIOS 
PROFESIONALES ESPECIALIZADOS AL ORDENADOR DEL GASTO DEL FONDO NACIONAL DE 
GESTIÓN DEL RIESGO DE DESASTRE FNGRD REALIZANDO ACOMPAÑAMIENTO A LAS 
ACTIVIDADES DE CONSOLIDACIÓN Y ANÁLISIS DE INFORMACIÓN PARA EL SEGUIMIENTO Y 
REPORTE DE LOS AVANCES DE LA IMPLEMENTACIÓN DE LA POLÍTICA NACIONAL DE GESTIÓN 
DEL RIESGO DE DESASTRES.</t>
  </si>
  <si>
    <t>PRESTAR LOS SERVICIOS PROFESIONALES ESPECIALIZADOS AL ORDENADOR DEL GASTO DEL FNGRD, REALIZANDO ACTIVIDADES DE ACOMPAÑAMIENTO TECNICO EN PROCESOS PEDAGOGICOS  Y DE COMUNICACION EN GESTION DEL RIESGO DE DESASTRES EN EL MARCO DEL PROCESO DE COOCIMIENTO DEL RIESGO ENCAMINADOS AL CUMPLIMIENTO DE LOS OBJETIVOS DEL FONDO NACIONAL DE GESTION DEL RIESGO DE DESASTRES Y DEL SISTEMA NACIONAL DE GESTION DEL RIESGO DE DESASTRES.</t>
  </si>
  <si>
    <t xml:space="preserve">Prestarlos servicios profesionales 
especializados al ordenador del gasto del Fondo Nacional de Gestión del Riesgo de Desastres - 
FNGRD, para la estructuración de un plan de comunicaciones para promover el conocimiento y 
apropiación de los diversos instrumentos, estrategias, planes, guías, manuales y protocolos 
necesarios para la implementación de la Política Nacional de Gestión del Riesgo de Desastres. </t>
  </si>
  <si>
    <t xml:space="preserve">Prestar los servicios de la plataforma BASEWARNET FIDUSAP bajo la modalidad de software 
como servicio (SaaS), incluido soporte, mantenimiento y actualización. </t>
  </si>
  <si>
    <t>Prestación de servicios integral de aseo y cafetería incluido insumos para la sede ubicada en la
ciudad de Cartagena a cargo del Fondo Nacional de Gestión del Riesgo de Desastres FNGRD,
conforme con los lineamientos establecidos en el Acuerdo Marco de Precios IV No. CCE-126-
2023.</t>
  </si>
  <si>
    <t xml:space="preserve">CONSTRUCCIÓN DE OBRAS DE EMERGENCIA, MEDIANTE LA ADECUACIÓN HIDRÁULICA Y PROTECCIÓN COMO MEDIDA DE RESPUESTA A LAS INUNDACIONES SOBRE EL RÍO COTOPRIX, EN EL CORREGIMIENTO DE COTOPRIX, DEL MUNICIPIO DE RIOHACHA, DEPARTAMENTO DE LA GUAJIRA EN EL MARCO DEL DECRETO MUNICIPAL No 104 del 31 de octubre de 2023, DEL DISTRITO DE RIOHACHA - GUAJIRA. </t>
  </si>
  <si>
    <t xml:space="preserve">SUMINISTRO DE HORAS DE MÁQUINA AMARILLA Y VOLQUETAS PARA LA RESPUESTA Y RECUPERACIÓN DE LOS EVENTOS ACAECIDOS EN EL TERRITORIO DEL MUNICIPIO DE GUTIÉRREZ, DEPARTAMENTO DE CUNDINAMARCA BAJO EL DECRETO 2113 EXPEDIDO EL DE NOVIEMBRE DE 2022, MODIFICADO POR EL DECRETO NO 220 EXPEDIDO EL 15 DE FEBRERO DE 2023 Y MODIFICADO POR EL DECRETO 544 EXPEDIDO EL 13 DE ABRIL DE 2023.
</t>
  </si>
  <si>
    <t>PRESTAR SERVICIOS PROFESIONALES ESPECIALIZADOS COMO ABOGADO AL ORDENADOR DEL GASTO DEL FONDO NACIONAL DE GESTION DEL RIESGO DE DESASTRES FNGRD REALIZANDO ACTIVIDADES JURÍDICAS Y ADMINISTRATIVAS EN EL MARCO DE LOS PROCESOS QUE SE ADELANTAN PARA LA ATENCIÓN DE EMERGENCIAS DECLARATORIA DE CALAMIDAD PUBLICA Y O DESASTRES NECESARIAS PARA EL CUMPLIMIENTO DE LOS OBJETIVOS DEL FONDO NACIONAL DE GESTIÓN DEL RIESGO DE DESASTRE FNGRD Y DEL SISTEMA NACIONAL DE GESTIÓN DEL RIESGO DE DESASTRES SNGRD.</t>
  </si>
  <si>
    <t xml:space="preserve">Prestar servicios profesionales en el proceso social de planeacion ejecución seguimiento y evaluación de las politicas y acciones permanentes para el conocimiento del riesgo con el fin de impedir o evitar que se genere reducirlo o controlarlo conforme las competencias que ostenta el ordenador del gasto del fondo nacional de gestion del riesgo de desastre -FNGRD dentro del sistema nacional de gestion del riesgo de desastre -SNGRD. </t>
  </si>
  <si>
    <t>PRESTAR LOS SERVICIOS PROFESIONALES AL ORDENADOR DEL GASTO DEL FNGRD, REALIZANDO ACTIVIDADES ADMINISTRATIVAS RELACIONADAS CON LOS SISTEMAS DE INFORMACION EN CUMPLIMIENTO DE LOS OBJETIVOS DEL FNGRD Y DEL SNGRD.</t>
  </si>
  <si>
    <t>Prestar servicios profesionales,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t>
  </si>
  <si>
    <t xml:space="preserve">PRESTAR LOS SERVICIOS PROFESIONALES ESPECIALIZADOS AL ORDENADOR DEL GASTO DEL FONDO NACIONAL DE GESTIÓN DEL RIESGO DE
DESASTRES - FNGRD, REALIZANDO ACTIVIDADES DE INCORPORACIÓN DE LA COMUNICACIÓN DEL RIESGO AL PROCESO DE PRODUCCIÓN DE INFORMACIÓN TÉCNICA DEL IDEAM, EN CUMPLIMIENTO
DE LOS OBJETIVOS DEL FONDO NACIONAL DE GESTIÓN DEL RIESGO DE DESASTRES - FNGRD Y DEL SISTEMA NACIONAL DE GESTIÓN DEL RIESGO DE DESASTRES -SNGRD
</t>
  </si>
  <si>
    <t>PRESTAR SERVICIOS PROFESIONALES ESPECIALIZADOS ALTAMENTE CALIFICADOS REALIZANDO ACOMPAÑAMIENTO JURÍDICO A LOS PROCESOS, PROYECTOS Y CONTRATOS EN SUEJECUCIÓN Y VERIFICACIÓN DE LAS ACCIONES PERMANENTES PARA LA GESTIÓN DEL RIESGO EN CUMPLIMIENTO DE LOS OBJETIVOS DEL SISTEMA NACIONAL DE GESTIÓN DEL RIESGO DE DESASTRES SNGRD Y DEL FONDO NACIONAL DE GESTIÓN DEL RIESGO DE DESASTRES FNGRD.</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</si>
  <si>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SNGRD y del Fondo Nacional de Gestión del Riesgo de Desastres- FNGRD</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</si>
  <si>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t>
  </si>
  <si>
    <t>PRESTAR SERVIC/OS PROFESIONALES ESPECIALIZADOS REALIZANDO ACOMPAÑAMIENTO JURÍDICO A LOS PROCESOS, PROYECTOS Y CONTRATOS EN SU EJECUCIÓN Y VERIFICACIÓN DE LAS ACCIONES PERMANENTES PARA LA GESTIÓN DEL RIESGO EN CUMPLIMIENTO DE LOS OBJETIVOS DEL SISTEMA NACIONAL DE GESTIÓN DEL RIESGO DE DESASTRES SNGRD Y DEL FONDO NACIONAL DE GESTIÓN DEL RIESGO DE DESASTRES FNGRD.</t>
  </si>
  <si>
    <t>PRESTAR SERVICIOS PROFESIONALES ESPECIALIZADOS REALIZANDO ACOMPAÑAMIENTO JURÍDICO A LOS PROCESOS, PROYECTOS Y CONTRATOS EN SU EJECUCIÓN Y VERIFICACIÓN DE LAS ACCIONES PERMANENTES PARA LA GESTIÓN DEL RIESGO EN CUMPLIMIENTO DE LOS OBJETIVOS DEL S/STEMA NACIONAL DE GESTIÓN DEL RIESGO DE DESASTRES SNGRD Y DEL FONDO NACIONAL DE GESTIÓN DEL RIESGO DE DESASTRES FNGRD.</t>
  </si>
  <si>
    <t>PRESTAR SERVICIOS PROFESIONALES ESPECIALIZADOS REALIZANDO ACTIVIDADES ADMINISTRATIVAS Y LOGISTICAS TENDIENTES AL BUEN FUNCIONAMIENTO DEL CENTRO NACIONAL LOGISTICO - CNL, REALIZANDO LAS ACTIVIDADES OPERATIVAS Y EOGÍSITCAS SOBRE LOS BIENES REQUERIDOS PARA LA ATENCIÓN DE EMERGENCIAS, EN CUMPLIMIENTO DE LOS OBJETIVOS DEL SISTEMA NACIONAL DE GESTIÓN DEL RIESGO DE DESASTRES -
SNGRD</t>
  </si>
  <si>
    <t>Prestar servicios profesionales especializados realizando acompañamiento jurídico a los procesos, proyectos y contratos en su ejecución y verificación de las acciones permanentes para la gestión del riesgo, en cumplimiento de los objetivos del SNGRD y del FNGRD.</t>
  </si>
  <si>
    <t>PRESTAR SERVICIOS PROFESIONALES ESPECIALIZADOS ALTAMENTE CALIFICADOS REALIZANDO ACOMPAÑAMIENTO JURIDICO A LOS PROCESOS PROYECTOS Y CONTRATOS EN SU EJECUCIÓN Y VERIFICACIÓN DE LAS ACCIONES PERMANENTES PARA LA GESTIÓN DEL RIESGO EN CUMPLIMIENTO DE LOS OBJETIVOS DEL SISTEMA NACIONAL DE GESTIÓN DEL RIESGO DE DESASTRES - SNGRD Y DEL FONDO NACIONAL DE GESTIÓN DEL RIESGO DE DESASTRES - FNGRD</t>
  </si>
  <si>
    <t>PRESTAR SERVICIOS DE APOYO A LA GESTION AL ORDENADOR DEL GASTO DEL FONDO NACIONAL DE GESTION DEL RIESGO DE DESASTRES FNGRD COADYUVANDO EN LAS ACTIVIDADES RELACIONADAS CON EL DESARROLLO DE LA ESTRATEGIA DE COMUNICACIÓN INTERNA Y EXTERNA ASI COMO EN EL RELACIONAMIENTO PARA INFORMACION PUBLICA CON LAS ENTIDADES DEL SNGRD.</t>
  </si>
  <si>
    <t>Prestar los servicios profesionales especializados brindando acompañamiento financiero al ordenador del gasto del fondo nacional de gestión del riesgo de desastres-FNGRD apoyando la revisión de los insumos administrativos y financieros de proyectos de intervención correctiva en el marco del proceso de reducción del riesgo, y en cumplimiento de los objetivos del fondo nacional de gestión del riesgo de desastres FNGRD y el sistema nacional de gestión del riesgo de desastres SNGRD</t>
  </si>
  <si>
    <t>PRESTAR SERVICIOS DE APOYO A LA GESTIÓN AL ORDENADOR DEL GASTO DEL FNGRD ADELANTANDO ACTIVIDADES OPERATIVAS RELACIONADAS CON LA CONDUCCION DE LOS VEHICULOS PARA LA ATENCION DE EMERGENCIAS Y PARA EL CUMPLIMIENTO DE LOS OBJETIVOS DEL FNGRD Y DEL SNGRD.</t>
  </si>
  <si>
    <t xml:space="preserve">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 SNGRD y del Fondo Nacional de Gestión del Riesgo de Desastres - FNGRD
</t>
  </si>
  <si>
    <t>PRESTAR SERVICIOS PROFESIONALES ESPECIALIZADOS REALIZANDO ACOMPANAMIENTO JURÍDICO A LOS PROCESOS, PROYECTOS Y CONTRATOS EN SU EJECUCION Y VERIFICACIÓN DE LAS ACCIONES PERMANENTES PARA LA GESTION DEL RIESGO, EN CUMPLIMIENTO DE LOS OBJETIVOS DEL SISTEMA NACIONAL DE GESTIÓN DEL RIESGO DE DESASTRES - SNGRD Y DEL FONDO NACIONAL DE GESTION DEL RIESGO DE DESASTRES - FNGRD.</t>
  </si>
  <si>
    <t>PRESTAR SERVICIOS PROFESIONALES ESPECIALIZADOS REALIZANDO ACOMPAÑAMIENTO JURÍDICO A LOS PROCESOS, PROYECTOS Y CONTRATOS EN SU EJECUCIÓN Y VERIFICACIÓN DE LAS ACCIONES PERMANENTES PARA LA GESTION DEL RIESGO EN CUMPLIMIENTO DE LOS OBJETIVOS DEL SISTEMA NACIONAL DE GESTIÓN DEL RIESGO DE DESASTRES SNGRD Y DEL FONDO NACIONAL DE GESTIÓN DEL RIESGO DE DESASTRES FNGRD.</t>
  </si>
  <si>
    <t>PRESTAR SERVICIOS PROFESIONALES ESPECIALIZADOS EL ORDENADOR DEL GASTO DEL FNGRD REALIZANDO ACTIVIDADES DE COOPERACION INTERNACIONAL PARA EL FORTALECIMIENTO DE LA ATENCION HUMANITARIA EN CUMPLIMIENTO DE LOS OBJETIVOS DEL FNGRD Y DEL SNGRD.</t>
  </si>
  <si>
    <t>PRESTAR SERVICIOS PROFESIONALES ESPECIALIZADOS AL ORDENADOR DEL GASTO DEL FONDO NACIONAL DE GESTIÓN DEL RIESGO DE DESASTRE FNGRD REALIZANDO ACTIVIDADES DE ACOMPANAMIENTO Y VERIFICACIÓN EN LA PLANIFICACIÓN ORGANIZACIÓN Y EJECUCION DE LOS PROGRAMAS PLANES PROCESOS Y PROYECTOS QUE SE ENCUENTREN BAJO CONOCIMIENTO DEL GRUPO DE COOPERACIÓN INTERNACIONAL EN CUMPLIMIENTO DE LOS OBJETIVOS SNGRD.</t>
  </si>
  <si>
    <t>Prestar servicios profesionales al ordenador del gasto del FNGRD, realizando acompañamiento en la elaboración y difusión de temas publicitarios con base a la información proporcionada por las áreas misionales de la UNGRD, como entidad que asesora, dirige y coordina el Sistema Nacional de Gestión del Riesgo de Desastres - SNGRD, en cumplimiento de los objetivos del FNGRD y del SNGRD.</t>
  </si>
  <si>
    <t>PRESTAR SERVICIOS PROFESIONALES AL ORDENADOR DEL GASTO DEL FNGRD REALIZANDO ACOMPANAMIENTO DESDE EL COMPONENTE SOCIAL EN LOS PROCESOS Y PROYECTOS QUE SE DESARROLLEN EN CUMPLIMIENTO DE LOS OBJETIVOS DEL FONDO NACIONAL DE GESTION DEL RIESGO DE DESASTRES FNGRD Y DEL SISTEMA NACIONAL DE GESTIÓN DEL RIESGO DE DESASTRES - SNGRD.</t>
  </si>
  <si>
    <t xml:space="preserve">PRESTAR LOS SERVICIOS PROFESIONALES ESPECIALIZADOS AL ORDENADOR DEL GASTO DEL FONDO NACIONAL DE GESTION DEL RIESGO DE DESASTRES - FNGRD, BRINDANDO ACOMPAÑAMIENTO JURIDICO EN LA FORMULACIÓN Y SEGUIMIENTO DE LOS PLANES, PROGRAMAS, PROYECTOS Y PROCESOS ESTRATEGICOS DESARROLLADOS PARA EL CUMPLIMIENTO DE LOS OBJETIVOS DEL SISTEMA NACIONAL DE GESTION DEL RIESGO DE DESASTRES - SNGRD </t>
  </si>
  <si>
    <t>PRESTAR SERVICIOS PROFESIONALES ESPECIALIZADOS AL ORDENADOR DEL GASTO DEL FONDO NACIONAL DE GESTIÓN DEL RIESGO DE DESASTRES REALIZANDO ACOMPANAMIENTO TECNICO EN EL SEGUIMIENTO Y DESARROLLO PROGRAMAS, PROYECTOS Y CONTRATOS EN EL MARCO DE LOS OBJETIVOS DEL FONDO NACIONAL DE GESTION DEL RIESGO DE DESASTRES FNGRD Y DEL SISTEMA NACIONAL DE GESTIÓN DEL RIESGO DE DESASTRES SNGRD.</t>
  </si>
  <si>
    <t>Prestar servicios profesionales especializados al ordenador del gasto del Fondo Nacional de Gestión del Riesgo De Desastres FNGRD realizando actividades de acompañamiento verificación en la planificación organización y ejecución de los programas planes procesos proyectos que se encuentren bajo conocimiento del grupo de cooperación internacional en cumplimiento de los objetivos del SNGRD</t>
  </si>
  <si>
    <t>PRESTAR SERVICIOS PROFESIONALES ESPECIALIZADOS AL FONDO NACIONAL DE GESTION DEL RIESGO DE DESASTRES FNGRD, REALIZANDO ACOMPANAMIENTO JURIDICO AL DESARROLLO DE LAS ACTIVIDADES, PROGRAMAS, PROYECTOS, CONTRATOS Y/O CONVENIOS QUE SE EJECUTEN EN CUMPLIMIENTO DE LOS OBJETIVOS SISTEMA NACIONAL DE GESTION DEL RIESGO DE DESASTRES - SNGRD.</t>
  </si>
  <si>
    <t>PRESTAR SERVICIOS PROFESIONALES ESPECIALIZADOS, REALIZANDO ACOMPANAMIENTO FINANCIERO A LOS PROCESOS, PROYECTOS Y CONTRATOS EN SU EJECUCION Y VERIFICACION FINANCIERA Y PRESUPUESTAL EN CUMPLIMIENTO DE LOS OBJETVOS DEL SISTEMA NACIONAL DE GESTIÓN DEL RIESGO DE DESASTRES - SNGRD Y DEL FONDO NACIONAL DE GESTIÓN DEL RIESGO DE DESASTRES - FNGRD.</t>
  </si>
  <si>
    <t>Prestar servicios profesionales especializados al Ordenador del Gasto del Fondo Nacional de Gestión del Riesgo de Desastres-FNGRD, realizando acompañamiento técnico en la optimización y mejoramiento de los recursos de infraestructura y servicios tecnológicos utilizados para dar cumplimiento a los objetivos del Sistema Nacional de Gestión del Riesgo de Desastres- SNGRD.</t>
  </si>
  <si>
    <t xml:space="preserve">Prestar servicios profesionales especializados al ordenador del gasto del Fondo Nacional de Gestión del Riesgo de Desastres - FNGRD, realizando acompañamiento integral a los procesos y programas que se desarrollen en cumplimiento de los objetivos del Fondo Nacional de Gestión del Riesgo de Desastres FNGRD y del Sistema Nacional de Gestión del Riesgo de Desastres SNGRD
</t>
  </si>
  <si>
    <t xml:space="preserve">Prestar servicios profesionales especializados al ordenador del gasto del Fondo Nacional de Gestión del Riesgo de Desastres FNGRD, realizando acompañamiento integral a los procesos y programas que se desarrollen en cumplimiento de los objetivos del Fondo Nacional de Gestión del Riesgo de Desastres-FNGRD y del Sistema Nacional do Gestión del Riesgo de Desastres SNGRD
</t>
  </si>
  <si>
    <t xml:space="preserve">PRESTAR SERVICIOS PROFESIONALES ESPECIALIZADOS AL FONDO NACIONAL DE GESTION DEL RIESGO DE DESASTRES FNGRD, REALIZANDO ACOMPAÑAMIENTO JURIDICO EN EL DESARROLLO DE ACTIVIDADES, PROGRAMAS, PROYECTOS, CONTRATOS Y/O CONVENIOS QUE SE EJECUTEN EN CUMPLIMIENTO DE LOS OBJETIVOS SISTEMA NACIONAL DE GESTIÓN DEL RIESGO DE DESASTRES-SNGRD.
</t>
  </si>
  <si>
    <t xml:space="preserve">5.1. OBJETO CONTRACTUAL:
PRESTAR LOS SERVICIOS PROFESIONALES ESPECIALIZADOS BRINDANDO ACOMPAÑAMIENTO DESDE EL COMPONENTE JURÍDICO AL ORDENADOR DEL GASTO DEL FONDO NACIONAL DE GESTIÓN DEL RIESGO DE DESASTRES - FNGRD - EN LOS PROCESOS PRECONTRACTUALES, CONTRACTUALES Y POST CONTRACTUALES QUE SE EJECUTAN EN CUMPLIMIENTO DE LOS OBJETIVOS DEL FONDO NACIONAL DE GESTIÓN DEL RIESGO DE DESASTRES FNGRD Y DEL SISTEMA NACIONAL DE GESTIÓN  DEL RIESGO DE DESASTRES SNGRD, Así COMO EN LA ATENCIÓN A LOS DERECHOS DE PETICIONES Y REQUERIMIENTOS PRESENTADOS POR LA CIUDADANÍA, LOS ORGANISMOS DE CONTROL Y DEMÁS ENTIDADES PÚBLICAS
</t>
  </si>
  <si>
    <t xml:space="preserve">5.1.	OBJETO CONTRACTUAL:
PRESTAR LOS SERVICIOS PROFESIONALES ESPECIALIZADOS BRINDANDO ACOMPAÑAMIENTO FINANCIERO AL ORDENADOR DEL GASTO DEL FONDO NACIONAL DE GESTIÓN DEL RIESGO DE DESASTRES-FNGRD APOYANDO LA REVISIÓN DE LOS INSUMOS ADMINISTRATIVOS Y FINANCIEROS DE PROYECTOS DE INTERVENCIÓN CORRECTIVA EN EL MARCO DEL PROCESO DE REDUCCIÓN DEL RIESGO, Y EN CUMPLIMIENTO DE LOS OBJETIVOS DEL FONDO NACIONAL DE GESTIÓN DEL RIESGO DE DESASTRES FNGRD Y EL SISTEMA NACIONAL DE GESTIÓN DEL RIESGO DE DESASTRES SNGRD
</t>
  </si>
  <si>
    <t xml:space="preserve">5.1.	OBJETO CONTRACTUAL:
PRESTAR LOS SERVICIOS PROFESIONALES ESPECIALIZADOS LIDERANDO EL ACOMPAÑAMIENTO JURÍDICO AL ORDENADOR DEL GASTO DEL FONDO NACIONAL DE
 GESTIÓN DEL RIESGO DE DESASTRES FNGRD EN LOS PROCESOS PRECONTRACTUALES,  CONTRACTUALES Y POST CONTRACTUALES QUE SE EJECUTAN EN CUMPLIMIENTO DE LOS OBJETIVOS DEL FONDO NACIONAL DE GESTIÓN DEL RIESGO DE DESASTRES FNGRD Y DEL SISTEMA NACIONAL DE GESTIÓN DEL RIESGO DE DESASTRES SNGRD, ASÍ COMO EN LA
ATENCIÓN A LOS DERECHOS DE PETICIONES Y REQUERIMIENTOS PRESENTADOS POR LA CIUDADANÍA, LOS ORGANISMOS DE CONTROL Y DEMÁS ENTIDADES PÚBLICAS.
</t>
  </si>
  <si>
    <t xml:space="preserve">5.1.	OBJETO CONTRACTUAL:
PRESTAR LOS SERVICIOS PROFESIONALES ESPECIALIZADOS LIDERANDO EL ACOMPAÑAMIENTO DESDE EL COMPONENTE FINANCIERO Y ADMINISTRATIVO AL ORDENADOR DEL GASTO DEL FONDO NACIONAL DE GESTIÓN DEL RIESGO DE DESASTRESFNGRD APOYANDO LA REVISIÓN DE LOS INSUMOS ADMINISTRATIVOS Y FINANCIEROS DE LOS PROYECTOS, CONVENIOS Y CONTRATOS QUE SE EJECUTAN EN CUMPLIMIENTO DE LOS OBJETIVOS DEL FONDO NACIONAL DE GESTIÓN DEL RIESGO DE DESASTRES-FNGRD Y DEL SISTEMA NACIONAL DE GESTIÓN DEL RIESGO DE DESASTRES-SNGRD.
</t>
  </si>
  <si>
    <t xml:space="preserve">5.1.	OBJETO CONTRACTUAL:
PRESTAR LOS SERVICIOS PROFESIONALES ESPECIALIZADOS BRINDANDO ACOMPAÑAMIENTO DESDE EL COMPONENTE JURíDlCO AL ORDENADOR DEL GASTO DEL FONDO NACIONAL DE GESTIÓN DEL RIESGO DE DESASTRES - FNGRD - EN LOS PROCESOS PRECONTRACTUALES, CONTRACTUALES Y POST CONTRACTUALES QUE SE EJECUTAN EN CUMPLIMIENTO DE LOS OBJETIVOS DEL FONDO NACIONAL DE GESTIÓN DEL RIESGO DE DESASTRES FNGRD Y DEL SISTEMA NACIONAL DE GESTIÓN DEL RIESGO DE DESASTRES SNGRD, Así COMO EN LA ATENCIÓN A LOS DERECHOS DE PETICIONES Y REQUERIMIENTOS PRESENTADOS POR LA CIUDADANíA, LOS ORGANISMOS DE CONTROL Y DEMÁS ENTIDADES PÚBLICAS.
</t>
  </si>
  <si>
    <t xml:space="preserve">5.	OBJETO A CONTRATAR.
5.1.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</si>
  <si>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5.1.	OBJETO CONTRACTUAL:
  Prestar servicios profesionales especializados realizando acompañamiento técnico en el proceso de   mejoramiento de los sistemas de información utilizados para dar cumplimiento a los objetivos de/ Sistema Nacional de Gestión del Riesgo de Desastres SNGRD' 
</t>
  </si>
  <si>
    <t xml:space="preserve">OBJETO CONTRACTUAL:
Prestar servicios profesionales especializados al ordenador del gasto del Fondo Nacional de Gestión del Riesgo de Desastres - FNGRD, realizando acompañamiento integral a los procesos y programas  que se desarrollen en cumplimiento de los objetivos del Fondo Nacional de Gestión del Riesgo de  Desastres FNGRD y del Sistema Nacional de Gestión del Riesgo de Desastres SNGRD. 
</t>
  </si>
  <si>
    <t xml:space="preserve">5.1.	OBJETO CONTRACTUAL: 
PRESTAR LOS SERVICIOS PROFESIONALES ESPECIALIZADOS BRINDANDO ACOMPAÑAMIENTO DESDE EL COMPONENTE TÉCNICO AL ORDENADOR DEL GASTO DEL FONDO NACIONAL DE GESTIÓN DEL RIESGO DE DESASTRES FNGRD DE LOS PROYECTOS CONVENIOS Y CONTRATOS QUE SE EJECUTAN EN CUMPLIMIENTO DE LOS OBJETIVOS DEL FONDO NACIONAL DE GESTIÓN DEL RIESGO DE DESASTRES FNGRD Y DEL SISTEMA NACIONAL DE GESTIÓN DEL RIESGO DE DESASTRES SNGRD
</t>
  </si>
  <si>
    <t xml:space="preserve">5.1.	OBJETO CONTRACTUAL:
PRESTAR SERVICIOS PROFESIONALES REALIZANDO ACOMPAÑAMIENTO JURÍDICO A LOS PROCESOS, PROYECTOS Y CONTRATOS EN SU EJECUCIÓN Y VERIFICACIÓN DE LAS ACCIONES PERMANENTES PARA LA GESTIÓN DEL RIESGO, EN CUMPLIMIENTO DE LOS OBJETIVOS DEL SISTEMA NACIONAL DE GESTIÓN DEL RIESGO DE DESASTRES - SNGRD Y DEL FONDO NACIONAL DE GESTIÓN DEL RIESGO DE DESASTRES - FNGRD 
</t>
  </si>
  <si>
    <t xml:space="preserve">5.1.	OBJETO CONTRACTUAL:
PRESTAR LOS SERVICIOS PROFESIONALES ESPECIALIZADOS AL ORDENADOR DEL GASTO DEL FONDO NACIONAL DE GESTIÓN DEL RIESGO DE DESASTRES FNGRD REALIZANDO ACOMPAÑAMIENTO JURíDlCO INTEGRAL A LOS PROYECTOS, CONVENIOS, CONTRATOS Y PROGRAMAS DE GESTIÓN INTEGRAL DEL RIESGO QUE SE DESARROLLAN EN EL DEPARTAMENTO DE NARIÑO EN CUMPLIMIENTO DE LOS OBJETIVOS DEL FONDO NACIONAL DE GESTIÓN DEL RIESGO DE DESASTRES FNGRD Y DEL SISTEMA NACIONAL DE GESTIÓN DEL RIESGO DE DESASTRES SNGRD
</t>
  </si>
  <si>
    <t xml:space="preserve">5.1.	OBJETO CONTRACTUAL:
PRESTAR LOS SERVICIOS PROFESIONALES ESPECIALIZADOS BRINDANDO ACOMPAÑAMIENTO EN LAS TEMÁTICAS DE PROTECCIÓN FINANCIERA AL ORDENADOR DEL GASTO DEL FONDO NACIONAL DE GESTIÓN DEL RIESGO DE DESASTRES - FNGRD - PARA INSTALAR CAPACIDADES EN LAS ENTIDADES QUE INTEGRAN EL SISTEMA NACIONAL EN TEMAS FINANCIEROS, PRESUPUÉSTALES Y ADMINISTRATIVOS DEL PROCESO DE REDUCCIÓN DEL RIESGO DE
DESASTRES EN CUMPLIMIENTO DE LOS OBJETIVOS DEL SISTEMA NACIONAL DE GESTIÓN DEL RIESGO DE DESASTRES - SNGRD 
</t>
  </si>
  <si>
    <t>OBJETO CONTRACTUAL:
PRESTAR SERVICIOS PROFESIONALES AL ORDENADOR DEL GASTO DEL FONDO
NACIONAL DE GESTION DEL RIESGO DE DESASTRES FNGRD REALIZANDO
ACOMPAÑAMIENTO INTEGRAL A LAS ACTIVIDADES QUE SE DESARROLLEN PARA EL
FORTALECIMIENTO JURIDICO DE LA UNIDAD NACIONAL PARA LA GESTION DEL RIESGO DE
DESASTRES UNGRD COMO ENTIDAD QUE ASESORA DIRIGE Y COORDINA EL SISTEMA
NACIONAL DE GESTION DEL RIESGO DE DESASTRES SNGRD.</t>
  </si>
  <si>
    <t>OBJETO CONTRACTUAL:
Prestar servicios asistenciales al ordenador del gasto del Fondo Nacional de Gestión del riesgo
de desastres — FNGRD ;realizando acompañamiento en la Oficina Asesora Jurídica de la Unidad
Nacional para la Gestión del Riesgo de Desastres - UNGRD como entidad que asesora dirige y /
coordina el Sistema Nacional de Gestión del Riesgo de desastres - SNGRD.</t>
  </si>
  <si>
    <t>OBJETO CONTRACTUAL:
Prestar servicios profesionales en las actividades encaminadas al proceso de comunicación y medios
digitales, en el marco del acompañamiento y seguimiento de la consulta previa que se viene
adelantando con relación al proceso de reconstrucción integral de las islas de Providencia y Santa
Catalina, incluidas la totalidad de las medidas administrativas del Plan de Acción Específico (PAE), en
cumplimiento de los objetivos del Sistema Nacional de Gestión del Riesgo de Desastres — SNGRD</t>
  </si>
  <si>
    <t xml:space="preserve">5.1.	OBJETO CONTRACTUAL:
PRESTAR SERVICIOS PROFESIONALES AL ORDENADOR DEL GASTO DEL FONDO NACIONAL DE GESTIÓN DEL RIESGO DE DESASTRES FNGRD REALIZANDO ACTIVIDADES QUE CONTRIBUYAN A ENCAMINAR ACCIONES DE PREPARATIVOS PARA LA RESPUESTA ANTE SITUACIONES DE DESASTRES DE EMERGENCIA O CALAMIDAD
PÚBLICA PRESENTADAS EN CUMPLIMIENTO DE LOS OBJETIVOS DEL SISTEMA NACIONAL DE GESTIÓN DEL  RIESGO DE DESASTRE SNGRD Y DEL FONDO NACIONAL DE GESTIÓN DEL RIESGO DE DESASTRES FNGRD.
</t>
  </si>
  <si>
    <t>OBJETO CONTRACTUAL:
Prestar servicios profesionales especializados como Abogado al ordenador del gasto del
Fondo Nacional de Gestión del Riesgo de Desastres — FNGRD, con el fin de ejercer la defensa
judicial y extrajudicial de la Unidad Nacional para la Gestión del Riesgo de Desastres - UNGRD,
como entidad que asesora dirige y coordina el Sistema Nacional de Gestión del Riesgo de
Desastres.</t>
  </si>
  <si>
    <t xml:space="preserve">5.1.	OBJETO CONTRACTUAL:
PRESTAR LOS SERVICIOS DE APOYO A LA GESTION AL ORDENADOR DEL GASTO DEL
FONDO NACIONAL DE GESTION DEL RIESGO DE DESASTRES FNGRD REALIZANDO ACTIVIDADES ADMINISTRATIVAS RELACIONADAS CON EL SEGUIMIENTO Y
VERIFICACION DE INFORMACION DILIGENCIAMIENTO DE BASE DE DATOS DE LOS
PROCESOS QUE SE REQUIERAN PARA EL CUMPLIMIENTO DE LOS OBJETIVOS DEL FONDO NACIONAL DE GESTION DEL RIESGO DE DESASTRES FNGRD Y DEL SISTEMA
NACIONAL DE GESTION DEL RIESGO DE DESASTRES SNGRD.
</t>
  </si>
  <si>
    <t>OBJETO CONTRACTUAL:
Prestar los servicios profesionales especializados al ordenador del gasto del Fondo Nacional de
Gestión del Riesgo de Desastres -FNGRD, para el acompañamiento técnico en el análisis,
seguimiento, evaluación y actualización de información para el mejoramiento de sistemas, modelos
y/o esquemas de planeación y gestión, planes, procesos y procedimientos que permitan el
cumplimiento de los objetivos del Sistema Nacional de Gestión del Riesgo de Desastres y la
implementación y continuidad de la Política Nacional de Gestión del Riesgo de Desastres.</t>
  </si>
  <si>
    <t xml:space="preserve">5.1.	OBJETO CONTRACTUAL:
PRESTAR SERVICIOS PROFESIONALES BRINDANDO EL ACOMPAÑAMIENTO AL
COMPONENTE FINANCIERO Y ADMINISTRATIVO DE LOS PROYECTOS, CONVENIOS Y CONTRATOS QUE SE EJECUTAN EN CUMPLIMIENTO DE LOS OBJETIVOS DEL FONDO NACIONAL DE GESTIÓN DEL RIESGO DE DESASTRES FNGRD Y DEL SISTEMA NACIONAL DE GESTIÓN DEL RIESGO DE DESASTRES SNGRD.
</t>
  </si>
  <si>
    <t xml:space="preserve">OBJETO  CONTRACTUAL:
Prestar  servicios  profesionales   especializados  como   Abogado  al  ordenador  del  gasto   del Fondo  Nacional de Gestión del Riesgo  de Desastres -  FNGRD, con  el fin  de ejercer  la defensa judicial   y extrajudicial  de la Unidad  Nacional para  ía Gestión del Riesgo  de Desastres - UNGRD, como   entidad   que  asesora  dirige   y  coordina  el  Sistema Nacional  de  Gestión  del  Riesgo   de Desastres.
</t>
  </si>
  <si>
    <t xml:space="preserve">OBJETO   CONTRACTUAL:
PRESTAR  LOS  SERVICIOS  PROFESIONALES   ESPECIALIZADOS  REALIZANDO COMPAÑAMIENTO    JURÍDICO   AL   ORDENADOR   DEL   GASTO  DEL  FONDO  NACIONAL   DE GESTIÓN DEL RIESGO DE DESASTRES  - FNGRD - EN LOS PROCESOS PRECONTRACTUALES,
··   CONTRACTUALES   Y POST-CONTRACTUALES   QUE SE DESARROLLAN   EN CUMPLIMIENTO DE
LOS OBJETIVOS  DEL FONDO NACIONAL  DE GESTIÓN DEL RIESGO DE DESASTRES  FNGRD Y
DEL SISTEMA  NACIONAL  DE GESTIÓN  DEL  RIESGO  DE DESASTRES  SNGRD, ASÍ  COMO EN LA'1ITENCIÓ}JA-bAS    PETICIONES  Y REQlfERIMIENTOS   PR!fSENTADOS   POR LA CIUDADANÍA, LOS ORGANISMOS  DE CONTROL  Y DEMAS  ENTIDADES  PUBLICAS.
</t>
  </si>
  <si>
    <t>PRESTAR SERVICIOS PROFESIONALES ESPECIALIZADOS AL ORDENADOR DEL GASTO DEL FONDO
NACIONAL DE GESTION DEL RIESGO DE DESASTRES FNGRD CON EL DISENO Y EJECUCION DE
LA ESTRATEGIA DE COMUNICACION INTERNA Y EXTERNA DE LA UNIDAD NACIONAL PARA LA
GESTION DEL RIESGO DE DESASTRES UNGRD COMO ENTIDAD QUE ASESORA DIRIGE Y
COORDINA EL SISTEMA NACIONAL DE GESTION DEL RIESGO DE DESASTRES SNGRD.</t>
  </si>
  <si>
    <t xml:space="preserve">5.1.	OBJETO CONTRACTUAL:
	PRESTAR LOS SERVICIOS	PROFESIONALES ESPECIALIZADOS BRINDANDO EL
ACOMPAÑAMIENTO DESDE EL COMPONENTE FINANCIERO Y ADMINISTRATIVO A LOS PROYECTOS CONVENIOS Y CONTRATOS QUE SE EJECUTAN EN CUMPLIMIENTO DE LOS OBJETIVOS DEL FONDO NACIONAL DE GESTIÓN DEL RIESGO DE DESASTRES FNGRD Y DEL SISTEMA NACIONAL DE GESTIÓN DEL RIESGO DE DESASTRES SNGRD
</t>
  </si>
  <si>
    <t xml:space="preserve">5.1.	OBJETO CONTRACTUAL:
Prestar servicios profesionales especializados al ordenador del gasto del FNGRD realizando actividades de gestión técnico y seguimiento a los programas, procesos y proyectos que se ejecuten encumplimiento-Elosnbjetivosmdel .FondoAacional•Ie Gestiónde[Riesgo del$istema Nacional de Gestión del Riesgo de Desastres SNGRD.
</t>
  </si>
  <si>
    <t xml:space="preserve">5.1.	OBJETO CONTRACTUAL:
PRESTAR LOS SERVICIOS PROFESIONALES ESPECIALIZADOS AL ORDENADOR DEL
GASTO DEL FONDO NACIONAL DE GESTIÓN DEL RIESGO DE DESASTRES FNGRD, REALIZANDO ACOMPAÑAMIENTO Y SEGUIMIENTO TÉCNICO RESPECTO DE LA FORMULACIÓN, PLANEACIÓN Y EJECUCIÓN DE LOS PLANES Y PROYECTOS TENDIENTES A IMPLEMENTAR LA POLÍTICA NACIONAL DE GESTIÓN DE DESASTRES.
</t>
  </si>
  <si>
    <t xml:space="preserve">PRESTAR LOS SERVICIOS PROFESIONALES REALIZANDO ACOMPAÑAMIENTO EN LA EJECUCION DE ACTIVIDADES DE RELACIONAMIENTO CON EL CIUDADANO PARA EL ADECUADO CUMPLIMIENTO DE LOS OBJETIVOS DEL FONDO NACIONAL DE GESTION DEL RIESGO DE DESASTRES FNGRD Y DEL SISTEMA NACIONAL DE GEST1ON DEL RIESGO DE DESASTRES SNGRD </t>
  </si>
  <si>
    <t>ciudadanía N° 1.018.412.371 expedida en Bogotá-Cundinamarca, cuyo objeto contractual será: 
PRESTAR SERVICIOS PROFESIONALES ESPECIALIZADOS AL FONDO NACIONAL DE GESTION 
DEL RIESGO DE DESASTRES FNGRD, REALIZANDO ACOMPAÑAMIENTO JURIDICO EN EL 
DESARROLLO DE ACTIVIDADES, PROGRAMAS, PROYECTOS, CONTRATOS WO CONVENIOS QUE 
SE EJECUTEN EN CUMPLIMIENTO DE LOS OBJETIVOS SISTEMA NACIONAL DE GESTIÓN DEL 
RIESGO DE DESASTRES — SNGRD</t>
  </si>
  <si>
    <t xml:space="preserve">PRESTAR 
SERVICIOS PROFESIONALES AL FONDO NACIONAL DE GESTION DEL RIESGO DE DESASTRES 
FNGRD, REALIZANDO ACOMPAÑAMIENTO ADMINISTRATIVO EN EL DESARROLLO DE 
ACTIVIDADES, PROGRAMAS, PROYECTOS, CONTRATOS Y/0 CONVENIOS QUE SE EJECUTEN EN 
CUMPLIMIENTO DE LOS OBJETIVOS SISTEMA NACIONAL DE GESTIÓN DEL RIESGO DE 
DESASTRES — SNGRD 
</t>
  </si>
  <si>
    <t xml:space="preserve">Prestar servicios de apoyo al Ordenador del Gasto del Fondo Nacional de Gestión del Riesgo de Desastres — FNGRD, realizando actividades de manejo documental y apoyo administrativo, en cumplimiento de los objetivos del Fondo Nacional de Gestión del Riesgo de Desastres y del Sistema Nacional de Gestión del Riesgo de Desastres SNGRD.. </t>
  </si>
  <si>
    <t>PRESTAR SERVICIOS PROFESIONALES ESPECIALIZADOS AL ORDENADOR 
DEL GASTO DEL FNGRD REALIZANDO ACTIVIDADES QUE CONTRIBUYAN A 
ENCAMINAR ACCIONES DE RESPUESTA ANTE SITUACIONES DE DESASTRES EMERGENCIA O CALAMIDAD PÚBLICA PRESENTADAS EN CUMPLIMIENTO DE LOS OBJETIVOS DEL SISTEMA NACIONAL DE GESTION DEL RIESGO DE DESASTRE SNGRD Y DEL FONDO NACIONAL DE GESTIÓN DEL RIESGO DE DESASTRES 
FNGRD</t>
  </si>
  <si>
    <t>PRESTAR SERVICIOS PROFESIONALES ESPECIALIZADOS AL ORDENADOR DEL GASTO DEL FNGRD REALIZANDO ACTIVIDADES ADMINISTRATIVAS Y OPERATIVAS EN EL MARCO DE LOS PROCESOS QUE SE ADELANTAN PARA LA GESTIÓN DE EMERGENCIAS CALAMIDAD PÚBLICA Y O DESASTRES NECESARIOS PARA EL CUMPLIMIENTO DE LOS OBJETIVOS DEL SISTEMA NACIONAL DE GESTIÓN DEL RIESGO DE DESASTRE SNGRD Y DEL FONDO NACIONAL DE GESTIÓN DEL RIESGO DE DESASTRES FNGRD</t>
  </si>
  <si>
    <t>OBJETO CONTRACTUAL:
PRESTAR LOS SERVICIOS PROFESIONALES ESPECIALIZADOS AL ORDENADOR DEL GASTO
DEL FONDO NACIONAL DE GESTIÓN DEL RIESGO DE DESASTRES- FNGRD REALIZANDO
ACOMPAÑAMIENTO A LAS ACTIVIDADES EN MATERIA DE GESTIÓN SOCIAL QUE SE
REQUIERAN EN EL DESARROLLO DE LOS PROYECTOS, CONVENIOS, CONTRATOS Y
PROGRAMAS DE GESTIÓN INTEGRAL DEL RIESGO QUE SE DESARROLLAN EN EL
DEPARTAMENTO DE NARIÑO EN CUMPLIMIENTO DE LOS OBJETIVOS DEL FONDO NACIONAL
DE GESTIÓN DEL RIESGO DE DESASTRES FNGRD Y DEL SISTEMA NACIONAL DE GESTIÓN
DEL RIESGO DE DESASTRES SNGRD</t>
  </si>
  <si>
    <t xml:space="preserve">5.	OBJETO A CONTRATAR.
5.1. OBJETO CONTRACTUAL:
PRESTAR SERVICIOS PROFESIONALES ESPECIALIZADOS FNGRD PARA LA REALIZACION DE ACTIVIDADES ADMINISTRATIVAS GESTION DE EMERGENCIAS CALAMIDAD PUBLICA WO DE GESTION DE
RIESGOS DE DESASTRES FNGRD Y DEL AL ORDENADOR DEL GASTO DEL FONDO NACIONAL DE GESTION DEL RIESGO DE DESASTRES Y FINANCIERAS EN EL MARCO DE LOS PROCESOS QUE SE ADELANTAN PARA LA DESASTRES NECESARIAS PARA EL CUMPLIMIENTO DE LOS OBJETIVOS DEL FONDO NACIONAL SISTEMA NACIONAL DE GESTION DE DESASTRES SNGRD.
</t>
  </si>
  <si>
    <t xml:space="preserve">5.1.	OBJETO CONTRACTUAL:
PRESTAR LOS SERVICIOS PROFESIONALES AL ORDENADOR DEL GASTO DEL FONDO NACIONAL DE GESTIÓN DEL RIESGO DE DESASTRES FNGRD BRINDANDO SOPORTE JURÍDICO EN LA FORMULACIÓN Y SEGUIMIENTO DE LOS PLANES, PROGRAMAS, PROYECTOS Y PROCESOS ESTRATÉGICOS DESARROLLADOS PARA EL CUMPLIMIENTO DE LOS OBJETIVOS DEL SISTEMA NACIONAL DE GESTIÓN DEL RIESGO DE DESASTRES SNGRD
</t>
  </si>
  <si>
    <t>OBJETO CONTRACTUAL:
PRESTAR SERVICIOS PROFESIONALES ESPECIALIZADOS AL ORDENADOR DEL GASTO DEL
FONDO NACIONAL DE GESTIÓN DEL RIESGO DE DESASTRES FNGRD PARA LA REALIZACIÓN
DE ACTIVIDADES ADMINISTRATIVAS Y FINANCIERAS EN EL MARCO DE LOS PROCESOS QUE
SE ADELANTAN PARA LA GESTIÓN DE EMERGENCIAS, CALAMIDAD PÚBLICA Y/0
DESASTRES, NECESARIAS PARA EL CUMPLIMIENTO DE LOS OBJETIVOS DEL FONDO
NACIONAL DE GESTIÓN DE RIESGOS DE DESASTRES FNGRD Y DEL SISTEMA NACIONAL DE
GESTIÓN DE DESASTRES SNGRD, en adelante el FNGRD, se permite dejar constancia mediante
el presente documento del análisis realizado</t>
  </si>
  <si>
    <t>Contrato de Compraventa de Inmueble Rural denominado ALEJANDRIA, compuesto por los siguientes predios: 1. LT PRIMER LT, ubicado en la vereda de SILOÉ, municipio de TIMBíO, departamento de CAUCA.,
identificado con la matrícula inmobiliaria No. 120-430 y la cédula catastral número 19807000100090045000. 2. LT SEGUNDO LT ubicado en la vereda de SILO, municipio de
TIM8f0, departamento de CAUCA., identificado con la matrícula inmobiliaria No. 120-431 y la,,
cédula catastral número 19807000100090045000. 3 LT ubicado en la vereda de SILOÉ municipio de TIMBÍO, departamento de CAUCA., identificado con la matrícula inmobiliaria No.
120-432 y la cédula catastral número 19807000100090045000. 4 EL CARMEN, ubicado en la
vereda de SILOÉ, municipio de TIMBIO, departamento de CAUCA., identificado con la matrícula
inmobiliaria No. 120-1146 y la cédula catastral número 19807000100090045000. 5 EL
CARMEN, ubicado en la vereda de SILOÉ, municipio de TIMBIO, departamento de CAUCA.,
identificado con la matrícula inmobiliaria No. 120-24772 y /a cédula catastral número
19807000100090047000, ubicados en la vereda de SILOÉ, municipio de TIMBlO, departamento
de CAUCA, adelantar el trámite de escrituración en notaría y realizar el registro de la escritura
en la correspondiente Oficina de Registro de Instrumentos Públicos; a celebrarse entre el
FONDO NACIONAL DE GESTIÓN DEL RIESGO DE DESASTRES quien actúa a través de
FIDUPREVISORA S.A., en calidad de vocera y administradora y JOSÉ FLORESMIRO MAYA
GARCÍA identificado con cédula de ciudadanía No. 10.527.365, expedida en Popayán, Cauca</t>
  </si>
  <si>
    <t>Contrato de Compraventa de Inmueble Rural con folio de matrícula inmobiliaria No.
120-90670 y cédula catastral 19256000200100094000 denominado Villa Aurora ubicado
en la vereda Novillero Alto, Municipio del TAMBO departamento del CAUCA a celebrarse
entre el FONDO NACIONAL DE GESTIÓN DEL RIESGO DE DESASTRES quien actúa
a través de FIDUPREVISORA S.A., en calidad de vocera y administradora y JESÚS
ANTONIO VALDIVIESO IDROBO, identificado con cédula de ciudadanía N° 10.526.580,
expedida en POPAYÁN, CAUCA, cuyo objeto consiste en: Adquisición del predio rural
denominado PD 1, conocido como VILLA AURORA, ubicado en la vereda NOVILLERO
ALTO del municipio de EL TAMBO departamento del CAUCA, identificado con folio de \ matrícula inmobiliaria No. 120-90670 y cédula catastral 19256000200100094000 porl motivos de utilidad pública e interés social, en el marco del Plan de Acción Específico —
PAE del Decreto N° 2113 de 2022, de qué trata el artículo 76 de la Ley 1523 de 2012, a
fin de atender a las familias damnificadas en el Municipio de Rosas Cauca, y realizar el
respectivo trámite de escrituración y registro de la escritura ante la correspondiente
Oficina de Instrumentos Públicos.</t>
  </si>
  <si>
    <t>OBJETO CONTRACTUAL:
PRESTAR SERVICIOS PROFESIONALES ESPECIALIZADOS PARA REALIZAR ACOMPANAMIENTO AL
ORDENADOR DEL GASTO DEL FNGRD REALIZANDO ACTIVIDADES ADMINISTRATIVAS Y OPERATIVAS
EN EL MARCO DE LOS PROCESOS QUE SE ADELANTAN PARA LA GESTION DE EMERGENCIAS
DECLARATORIA DE CALAMIDAD PUBLICA Y O DESASTRES NECESARIAS PARA EL CUMPLIMIENTO DE
LOS OBJETIVOS DEL FONDO NACIONAL DE GESTION DEL RIESGOS DE DESASTRE FNGRD Y DEL
SISTEMA NACIONAL DE GESTION DEL RIESGO DE DESASTRES SNGRD.</t>
  </si>
  <si>
    <t>Auditoría financiera externa al proyecto Respuesta Inmediata de Salud Pública para contener y controlar el Coronavirus y Mitigar su efecto en la Prestación del Servicio en Departamentos Frontera con Ecuador,
financiado con recursos del BID mediante Convenio de Financiamiento No Reembolsable para Inversión No. GRT/IE-18234-CO., para el periodo comprendido entre el 1 de enero de 2023 al 31 de diciembre del 2023 y cierre del convenio a junio 30 de 2024.</t>
  </si>
  <si>
    <t>OBJETO CONTRACTUAL:
PRESTAR SERVICIOS PROFESIONALES ESPECIALIZADOS AL ORDENADOR DEL GASTO DEL FONDO
NACIONAL DE GESTIÓN DEL RIESGO DE DESASTRES -FNGRD, REALIZANDO ACTIVIDADES JURÍDICAS
EN LA ETAPA PRECONTRACTUAL, CONTRACTUAL Y POSCONTRACTUAL EN LOS PROCESOS QUE SE
ADELANTAN PARA LA ATENCIÓN DE EMERGENCIAS, DECLARATORIA DE CALAMIDAD PÚBLICA Y/0
DESASTRE, TENDIENTES A DAR CUMPLIMIENTO A LOS OBJETIVOS DEL SNGRD</t>
  </si>
  <si>
    <t>PRESTAR LOS SERVICIOS DE IMPLEMENTACIÓN, PUESTA EN MARCHA Y
OPERACIÓN DE ALIMENTACIÓN COMPLEMENTARIA BAJO EL MECANISMO DE
OLLAS COMUNITARIAS, EN EL DEPARTAMENTO DE CAUCA COMO ESTRATEGIA DE
RESPUESTA HUMANITARIA — LÍNEA 1.2 HAMBRE CERO DEL PLAN DE ACCIÓN
ADOPTADO EN DESARROLLO DEL DECRETO NO. 2113 DEL 01 DE NOVIEMBRE DE
2022.Y SUS DECRETOS MODIFICARTORIOS</t>
  </si>
  <si>
    <t>PRESTAR SERVICIOS PROFESIONALES ESPECIALIZADOS AL ORDENADOR DEL GASTO DEL FONDO NACIONAL DE GESTIÓN DEL RIESGO DE DESASTRES FNGRD REALIZANDO EL APOYO TÉCNICO PARA EL
DESARROLLO DEL PROCESO DE REDUCCIÓN DEL RIESGO DE DESASTRE MEDIANTE EL ACOMPAÑAMIENTO A PROYECTOS Y LA ASISTENCIA TÉCNICA PARA EL FORTALECIMIENTO DE LA GOBERNANZA EN CUMPLIMIENTO DE LOS OBJETIVOS DEL FONDO NACIONAL DE GESTIÓN DEL RIESGO DE DESASTRES FNGRD Y DEL SISTEMA NACIONAL DE GESTIÓN DEL RIESGO DE DESASTRES SNGRD</t>
  </si>
  <si>
    <t>OBJETO CONTRACTUAL:
PRESTAR LOS SERVICIOS PROFESIONALES ESPECIALIZADOS  BRINDANDO
ACOMPANAMIENTO FINANCIERO AL ORDENADOR DEL GASTO DEL FONDO NACIONAL DE
GESTIÓN DEL RIESGO DE DESASTRES-FNGRD APOYANDO LA REVISIÓN DE LOS INSUMOS
ADMINISTRATIVOS Y FINANCIEROS DE PROYECTOS DE INTERVENCIÓN CORRECTIVA EN EL
MARCO DEL PROCESO DE REDUCCIÓN DEL RIESGO, Y EN CUMPLIMIENTO DE LOS
OBJETIVOS DEL FONDO NACIONAL DE GESTIÓN DEL RIESGO DE DESASTRES FNGRD Y EL
SISTEMA NACIONAL DE GESTIÓN DEL RIESGO DE DESASTRES SNGRD”</t>
  </si>
  <si>
    <t xml:space="preserve">OBJETO CONTRACTUAL:
PRESTAR SERVICIOS PROFESIONALES ESPECIALIZADOS, REALIZANDO ACOMPAÑAMIENTO
TÉCNICO A LAS ENTIDADES DEL SISTEMA NACIONAL DE GESTIÓN DEL RIESGO DE DESASTRES
EN LA REDUCCIÓN DE LOS RIESGOS INDUSTRIALES Y TECNOLÓGICOS MEDIANTE EL
SEGUIMIENTO Y LA ASISTENCIA TÉCNICA PARA LA INCORPORACIÓN DE LA GESTIÓN DEL RIESGO
DE DESASTRES EN CUMPLIMIENTO DE LOS OBJETIVOS DEL SISTEMA NACIONAL DE GESTIÓN DEL
RIESGO DE DESASTRES - SNGRD Y DEL FONDO NACIONAL DE GESTIÓN DEL RIESGO DE
DESASTRES — FNGRD”
</t>
  </si>
  <si>
    <t>OBJETO CONTRACTUAL:
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</si>
  <si>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PRESTAR LOS SERVICIOS DE
APOYO A LA GESTION AL ORDENADOR DEL GASTO DEL FONDO NACIONAL DE GESTION DEL
RIESGO DE DESASTRES FNGRD REALIZANDO ACOMPANAMIENTO EN LA REALIZACION
ORGANIZACION DE ARCHIVO Y MANEJO DE LA DOCUMENTACION SOBRE LA GESTION
REALIZADA POR EL FONDO NACIONAL DE GESTION DEL RIESGO DE DESASTRES FNGRD ASI
COMO APOYO EN LA IMPLEMENTACION SEGUIMIENTO Y MEJORA DEL MODELO INTEGRADO DE
PLANEACION Y GESTION EN CUMPLIMIENTO DE LOS OBJETIVOS DEL SISTEMA NACIONAL DE
GESTION DEL RIESGO DE DESASTRES SNGRD</t>
  </si>
  <si>
    <t>PRESTAR LOS SERVICIOS PROFESIONALES AL ORDENADOR DEL GASTO DEL FONDO NACIONAL DE GESTION DEL RIESGO DE DESASTRES AL EFECTUAR ACTIVIDADES JURIDICAS RELACIONADAS CON LA GESTION PRE CONTRACTUAL CONTRACTUAL Y POS CONTRACTUAL ASI COMO LA ATENCION DE REQUERIMIENTOS JURIDICOS EN CUMPLIMIENTO DE LOS OBJETIVOS DEL FONDO NACIONAL DE GESTION DEL RIESGO DE DESASTRES FNGRD Y DEL SISTEMA NACIONAL DE GESTION DEL RIESGO DE DESASTRES SNGRD.</t>
  </si>
  <si>
    <t>PRESTAR SERVICIOS PROFESIONALES, REALIZANDO ACOMPAÑAMIENTO JURÍDICO AL ORDENADOR DEL GASTO DEL FONDO NACIONAL DE GESTIÓN DEL RIESGO DE DESASTRES - FNGRD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t>
  </si>
  <si>
    <t>Prestar servicios profesionales al ordenador del gasto del FNGRD realizando la verificación de los documentos soporte para el proceso de pagos de los contratos suscritos con el FNGRD en cumplimiento de los objetivos del SNGRD</t>
  </si>
  <si>
    <t xml:space="preserve">OBJETO CONTRACTUAL:
PRESTAR SERVICIOS PROFESIONALES ESPECIALIZADOS AL ORDENADOR DEL GASTO DEL FONDO NACIONAL DE GESTIÓN DEL RIESGO DE DESASTRES-FNGRD PARA LA REALIZACIÓN DE ACTIVIDADES ADMINISTRATIVAS Y DE ACOMPAÑAMIENTO, SEGUIMIENTO Y MEJORA DE LOS PROCESOS PARA EL MANEJO DE DESASTRES, QUE SE EJECUTEN EN CUMPLIMIENTO DE LOS
OBJETIVOS DEL FONDO NACIONAL DE GESTIÓN DEL RIESGO DE DESASTRES FNGRD Y DEL SISTEMA NACIONAL DE GESTIÓN DEL RIESGO DE DESASTRES SNGRD.
</t>
  </si>
  <si>
    <t xml:space="preserve">5.1.	OBJETO CONTRACTUAL:
PRESTAR SERVICIOS PROFESIONALES ESPECIALIZADOS AL ORDENADOR DEL GASTO DEL FONDO NACIONAL DE GESTIÓN DEL RIESGO DE DESASTRES FNGRD REALIZANDO COMPAÑAMIENTO TÉCNICO EN LOS PROGRAMAS CONTRATOS Y CONVENIOS QUE SE REALICEN EN EL MARCO DEL PROCESO DE MANEJO DE DESASTRES EN CUMPLIMIENTO DE LOS OBJETIVOS DEL FONDO NACIONAL DE GESTIÓN DEL RIESGO DE DESASTRES FNGRD Y DEL SISTEMA NACIONAL DE GESTIÓN DEL RIESGO DE DESASTRES SNGRD
</t>
  </si>
  <si>
    <t xml:space="preserve">5.1. OBJETO CONTRACTUAL:
PRESTAR SERVICIOS PROFESIONALES ESPECIALIZADOS PARA REALIZAR ACOMPAÑAMIENTO A LAS ACTIVIDADES REQUERIDAS PARA LA IMPLEMENTACION DE LOS PROCESOS Y PROCEDIMIENTOS DE PLANIFICACION ADMINISTRACION Y CONTROL DE INFORMACION EN EL PROCESO DE MANEJO DE DESASTRES EN CUMPLIMIENTO DE LOS OBJETIVOS DEL SISTEMA NACIONAL DE GESTION DEL RIESGO DE DESASTRES SNGRD 
</t>
  </si>
  <si>
    <t xml:space="preserve">5.1.	OBJETO CONTRACTUAL:
PRESTAR SERVICIOS PROFESIONALES AL ORDENADOR DEL GASTO DEL FONDO NACIONAL DE GESTIÓN DEL RIESGO DE DESASTRES FNGRD PARA LA REALIZACIÓN DE ACTIVIDADES ADMINISTRA TIVAS y FINANCIERAS EN EL MARCO DEL PROCESO DE MANEJO DE DESASTRES EN CUMPLIMIENTO DE LOS OBJETIVOS DEL SISTEMA NACIONAL DE GESTIÓN DEL RIESGO DE DESASTRE SNGRD Y DEL FONDO NACIONAL DE GESTIÓN DEL RIESGO DE DESASTRES FNGRD
</t>
  </si>
  <si>
    <t xml:space="preserve">OBJETO CONTRACTUAL:
Prestar los servicios profesionales especializados al ordenador del gasto del Fondo Nacional de Gestión del Riesgo de Desastres FNGRD, realizando actividades de liderazgo en la ejecución de las acciones de planeación estratégica desde el proceso para el conocimiento del riesgo en cumplimiento de los objetivos del Fondo Nacional de Gestión del Riesgo de Desastres FNGRD y del Sistema Nacional de Gestión del Riesgo de Desastres SNGRD 
</t>
  </si>
  <si>
    <t xml:space="preserve">Prestar los servicios profesionales especializados al ordenador del gasto del Fondo Nacional de Gestión del Riesgo de Desastres FNGRD, realizando actividades administrativas, financieras y de
seguimiento contractual en el marco del proceso de conocimiento del riesgo en cumplimiento de los objetivos del Fondo Nacional de Gestión del Riesgo de Desastres FNGRD y del Sistema Nacional de Gestión del Riesgo de Desastres SNGRD.
</t>
  </si>
  <si>
    <t>Prestarlos servicios profesionales especializados al ordenador del gasto del Fondo Nacional de Gestión del Riesgo de Desastres - FNGRD, realizando actividades de acompañamiento técnico en la implementación de los subprocesos de conocimiento del riesgo en temas relacionados con pronunciamientos técnicos de
amenaza desde el componente geológico y cartográficos encaminados al cumplimiento de los objetivos
del Fondo Nacional de Gestión del Riesgo de Desastres — FNGRD y Sistema Nacional de Gestión del
Riesgo de Desastres- SNGRD.</t>
  </si>
  <si>
    <t xml:space="preserve">6.1.	OBJETO CONTRACTUAL:
Prestar los servicios profesionales especializados al ordenador del gasto del Fondo Nacional de Gestión del Riesgo de Desastres — FNGRD, realizando actividades técnicas en temas relacionados con movimientos en masa para la identificación y análisis del riesgo desde la disciplina de la geología y la geotecnia, encaminadas al cumplimiento de los objetivos del Fondo Nacional de Gestión del Riesgo de Desastres - FNGRD y del Sistema Nacional de Gestión del Riesgo de Desastres - SNGRD.
</t>
  </si>
  <si>
    <t>5.1. OBJETO CONTRACTUAL:
 Prestar servicios profesionales especializados al ordenador del gasto de/fondo nacional de
gestión del riesgo de desastres FNGRD para adelantar acompañamiento en todas las
gestiones y procesos de orden administrativo relacionados con el seguimiento al cumplimiento
de los objetivos del FNGRD y del SNGRD.</t>
  </si>
  <si>
    <t xml:space="preserve">5.1. OBJETO CONTRACTUAL:
PRESTAR SERVICIOS PROFESIONALES ESPECIALIZADOS AL ORDENADOR DEL GASTO DEL FONDO NACIONAL DE GESTIÓN DEL RIESGO DE DESASTRES FNGRD REALIZANDO ACOMPAÑAMIENTO TÉCNICO INTEGRAL A LOS PROYECTOS, CONVENIOS, CONTRATOS Y PROGRAMAS QUE SE EJECUTAN EN CUMPLIMIENTO DE LOS OBJETIVOS DEL FONDO NACIONAL DE GESTIÓN DEL RIESGO DE DESASTRES FNGRD Y DEL SISTEMA NACIONAL DE GESTION DEL RIESGO DE DESASTRES SNGRD.
</t>
  </si>
  <si>
    <t xml:space="preserve">5.1. OBJETO CONTRACTUAL:
PRESTAR SERVICIOS PROFESIONALES ESPECIALIZADOS AL ORDENADOR DEL GASTO DEL FONDO NACIONAL DE GESTIÓN DEL RIESGO DE DESASTRES FNGRD PARA APOYAR TÉCNICAMENTE EL DESARROLLO DEL PROCESO DE REDUCCIÓN DEL RIESGO DE DESASTRES MEDIANTE LA IMPLEMENTACIÓN DE ACCIONES QUE PERMITAN GENERAR RESILIENCIA LOCAL A TRAVÉS DE LA ARTICULACIÓN DEL PROCESO DE LA GESTIÓN DEL RIESGO EN LA PLANIFICACIÓN DEL TERRITORIO Y LA BUENA GOBERNANZA DEL RIESGO EN CUMPLIMIENTO DE LOS OBJETIVOS DEL FONDO NACIONAL DE GESTIÓN DEL RIESGO DE DESASTRES FNGRD Y DEL SISTEMA NACIONAL DE GESTIÓN DEL RIESGO DE DESASTRES SNGRD.
</t>
  </si>
  <si>
    <t>OBJETO CONTRACTUAL:
PRESTAR LOS SERVICIOS PROFESIONALES ESPECIALIZADOS BRINDANDO EL
ACOMPAÑAMIENTO DESDE EL COMPONENTE FINANCIERO Y ADMINISTRATIVO AL ORDENADOR
DEL GASTO DEL FONDO NACIONAL DE GESTIÓN DEL RIESGO DE DESASTRES FNGRD APOYANDO
LA REVISIÓN DE LOS INSUMOS ADMINISTRATIVOS Y FINANCIEROS DE LOS PROYECTOS
CONVENIOS Y CONTRATOS QUE SE EJECUTAN EN CUMPLIMIENTO DE LOS OBJETIVOS DEL FONDO
NACIONAL DE GESTIÓN DEL RIESGO DE DESASTRES FNGRD Y DEL SISTEMA NACIONAL DE
GESTIÓN DEL RIESGO DE DESASTRES SNGRD</t>
  </si>
  <si>
    <t xml:space="preserve">5.1. OBJETO CONTRACTUAL:
PRESTAR SERVICIOS PROFESIONALES ESPECIALIZADOS AL ORDENADOR DEL GASTO DEL
FONDO NACIONAL DE GESTIÓN DEL RIESGO DE DESASTRES FNGRD PARA EL
ACOMPAÑAMIENTO EN LA ESTRUCTURACIÓN Y SEGUIMIENTO DESDE EL COMPONENTE FINANCIERO A LOS CONTRATOS, PROGRAMAS, PROYECTOS DERIVADOS DE LAS EMERGENCIAS DECLARADAS EN EL TERRITORIO NACIONAL, EN CUMPLIMIENTO DE LOS OBJETIVOS DEL SISTEMA NACIONAL DE GESTIÓN DEL RIESGO DE DESASTRES-SNGRD Y EL FNGRD
</t>
  </si>
  <si>
    <t xml:space="preserve">5.1.	OBJETO CONTRACTUAL:
PRESTAR SERVICIOS PROFESIONALES ESPECIALIZADOS AL ORDENADOR DEL GASTO DEL FNGRD REALIZANDO ACOMPAÑAMIENTO EN LAS ACTIVIDADES LOGISTICAS QUE SE REQUIERAN EN EL MARCO DEL PROCESO DE MANEJO DE DESASTRES PARA EL CUMPLIMIENTO DE LOS OBJETIVOS DEL SISTEMA NACIONAL DE GESTIÓN DEL RIESGO DE DESASTRES SNGRD.
</t>
  </si>
  <si>
    <t xml:space="preserve">5.1.	OBJETO CONTRACTUAL:
PRESTAR LOS SERVICIOS PROFESIONALES ESPECIALIZADOS BRINDANDO ACOMPAÑAMIENTO FINANCIERO AL ORDENADOR DEL GASTO DEL FONDO NACIONAL DE GESTIÓN DEL RIESGO DE DESASTRES-FNGRD APOYANDO LA REVISIÓN DE LOS INSUMOS ADMINISTRATIVOS Y FINANCIEROS DE PROYECTOS DE INTERVENCIÓN CORRECTIVA EN
EL MARCO DEL PROCESO DE REDUCCIÓN DEL RIESGO, Y EN CUMPLIMIENTO DE LOS OBJETIVOS DEL FONDO NACIONAL DE GESTIÓN DEL RIESGO DE DESASTRES FNGRD Y EL SISTEMA NACIONAL DE GESTIÓN DEL RIESGO DE DESASTRES SNGRD
</t>
  </si>
  <si>
    <t xml:space="preserve">OBJETO CONTRACTUAL:
PRESTAR SERVICIOS PROFESIONALES ESPECIALIZADOS AL ORDENADOR DEL GASTO DEL FONDO NACIONAL DE GESTIÓN DEL RIESGO DE DESASTRES - FNGRD LIDERANDO EL ACOMPAÑAMIENTO TÉCNICO INTEGRAL A LOS PROYECTOS,
CONVENIOS, CONTRA TOS Y PROGRAMAS QUE SE EJECUTAN EN CUMPLIMIENTO DE LOS OBJETIVOS DEL FONDO NACIONAL DE GESTIÓN DEL RIESGO DE DESASTRES FNGRD Y DEL SISTEMA NACIONAL DE GESTIÓN DEL RIESGO DE DESASTRES SNGRD.
</t>
  </si>
  <si>
    <t xml:space="preserve">5.1.	OBJETO CONTRACTUAL:
PRESTAR SERVICIOS DE APOYO A LA GESTIÓN REALIZANDO ACTIVIDADES OPERATIVAS Y ASISTENCIALES RELACIONADAS CON EL SEGUIMIENTO, VERIFICACIÓN Y ORGANIZACIÓN DE LA GESTIÓN
DOCUMENTAL QUE SE REQUIERAN PARA EL CUMPLIMIENTO DE LOS OBJETIVOS DEL FONDO NACIONAL
DE GESTIÓN DEL RIESGO DE DESASTRES FNGRD Y DEL SISTEMA NACIONAL DE GESTION DEL RIESGO DE DESASTRES SNGRD.
</t>
  </si>
  <si>
    <t>5.1. OBJETO CONTRACTUAL:
Prestar servicios asistenciales al ordenador de/gasto del Fondo Nacional de Gestión del riesgo
de desastres - FNGRD; realizando acompañamiento en la Oficina Asesora Jurídica de la Unidad
Nacional para la Gestión del Riesgo de Desastres - UNGRD como entidad que asesora dirige y
coordina el Sistema Nacional de Gestión del Riesgo de desastres - SNGRD.</t>
  </si>
  <si>
    <t xml:space="preserve">5.1.	OBJETO CONTRACTUAL:
Prestar los semicios profesionales especializados al ordenador del gasto del Fondo Nacional de Gestión de/ Riesgo de Desastres - FNGRD realizando actividades técnicas en monitoreo de/ riesgo y sistemas cle aleña temprana en e/ proceso para e/ conocimiento cle/ riesgo, encaminadas a/ cumplimiento de los objetivos de/ Sistema Nacional de Gestión del Riesgo de Desastres — SNGRD y Fondo Nacional de Gestión de/ Riesgo de Desastres - FNGRD
</t>
  </si>
  <si>
    <t xml:space="preserve">5.1.	OBJETO CONTRACTUAL:
PRESTAR SERVICIOS PROFESIONALES ESPECIALIZADOS AL FONDO NACIONAL DE GESTIÓN DEL RIESGO DE DESASTRES FNGRD PARA FORTALECER TÉCNICAMENTE A LAS ENTIDADES SECTORIALES Y TERRITORIALES DEL SISTEMA NACIONAL DE GESTIÓN DEL RIESGO DE DESASTRES SNGRD REALIZANDO CAPACITACIÓN ASESORÍA Y ACOMPAÑAMIENTO PARA LA IMPLEMENTACIÓN DEL PROCESO DE REDUCCIÓN DEL RIESGO DE DESASTRES DESDE LOS COMPONENTES DE LA PLANIFICACIÓN Y LA GENERACIÓN DE RESILIENCIA LOCAL EN CUMPLIMIENTO DE LOS OBJETIVOS DEL FONDO NACIONAL DE GESTIÓN DEL RIESGO DE DESASTRES FNGRD Y DEL SISTEMA NACIONAL DE GESTIÓN DEL RIESGO DE DESASTRES SNGRD.
</t>
  </si>
  <si>
    <t xml:space="preserve">5.1.	OBJETO CONTRACTUAL:
 Prestar los servicios profesionales especializados al ordenador del gasto del fondo nacional de gestión del riesgo de desastres FNGRD realizando actividades en temas de variabilidad climática y cambio climático encaminadas al cumplimiento de los objetivos del fondo nacional de gestión del riesgo de desastres FNGRD y del sistema nacional de gestión del riesgo de desastres SNGRD
</t>
  </si>
  <si>
    <t xml:space="preserve">5.1. OBJETO CONTRACTUAL:
PRESTAR SERVICIOS DE APOYO A LA GESTIÓN AL ORDENADOR DEL GASTO DEL FONDO NACIONAL DE GESTIÓN DEL RIESGO DE DESASTRES-FNGRD PARA LA REALIZACIÓN DE ACTIVIDADES ADMINISTRATIVAS REQUERIDAS EN EL PROCESO PARA EL MANEJO DE DESASTRES, QUE SE EJECUTEN EN CUMPLIMIENTO DE LOS OBJETIVOS DEL FONDO NACIONAL DE GESTIÓN DEL RIESGO DE DESASTRES FNGRD Y DEL SISTEMA NACIONAL DE GESTIÓN DEL RIESGO DE DESASTRES SNGRD
</t>
  </si>
  <si>
    <t xml:space="preserve">5.1. OBJETO CONTRACTUAL:
PRESTAR SERVICIOS PROFESIONALES ESPECIALIZADOS AL ORDENADOR DEL GASTO DEL FONDO NACIONAL DE GESTIÓN DEL RIESGO DE DESASTRES FNGRD PARA APOYAR
TÉCNICAMENTE LA PROMOCIÓN DE LA PLANIFICACIÓN PARA LA GESTIÓN DEL RIESGO Y LA IMPLEMENTACIÓN DE MEDIDAS QUE CONDUZCAN A LA REDUCCIÓN DE LAS CONDICIONES DE RIESGO FRENTE A DESASTRES EN EL ÁMBITO TERRITORIAL EN
CUMPLIMIENTO DE LOS OBJETIVOS DEL FONDO NACIONAL DE GESTIÓN DEL RIESGO DE DESASTRES FNGRD Y DEL SISTEMA NACIONAL DE GESTIÓN DEL RIESGO DE DESASTRES.
</t>
  </si>
  <si>
    <t xml:space="preserve">5.1.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</si>
  <si>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OBJETO CONTRACTUAL:
PRESTAR SERVICIOS PROFESIONALES ESPECIALIZADOS AL ORDENADOR DEL GASTO DEL FONDO NACIONAL DE GESTION DEL RIESGO DE DESASTRES FNGRD. REALIZANDO ACTIVIDADES ADMINISTRATIVAS, TÉCNICAS Y OPERATIVAS EN EL MARCO DE LOS PROCESOS QUE SE ADELANTAN PARA LA ATENCIÓN DE EMERGENCIAS, CALAMIDAD PÚBLICA WO DESASTRES, NECESARIAS PARA
EL CUMPLIMIENTO DE LOS OBJETIVOS DEL SISTEMA NACIONAL DE GESTION DEL RIESGO DE DESASTRES SNGRD
</t>
  </si>
  <si>
    <t xml:space="preserve">5.1. OBJETO CONTRACTUAL:
PRESTAR SERVICIOS PROFESIONALES ESPECIALIZADOS AL ORDENADOR DEL GASTO DEL FONDO
NACIONAL DE GESTIÓN DEL RIESGO DE DESASTRES FNGRD REALIZANDO ACTIVIDADES JURÍDICAS
Y ADMINISTRATIVAS PARA LA ATENCIÓN DE REQUERIMIENTOS REALIZADOS POR ORGANISMOS DE
CONTROL, ENTIDADES PÚBLICAS Y LOS DEMÁS NECESARIOS PARA EL CUMPLIMIENTO DE LOS OBJETIVOS DEL FONDO NACIONAL DE GESTIÓN DEL RIESGOS DE DESASTRE FNGRD Y DEL SISTEMA NACIONAL DE GESTION DEL RIESGO DE DESASTRES SNGRD.
</t>
  </si>
  <si>
    <t xml:space="preserve">5.	OBJETO A CONTRATAR.
5.1.	OBJETO CONTRACTUAL:
PRESTAR	SERVICIOS	PROFESIONALES	ESPECIALIZADOS	REALIZANDO GESTION DE CONTRATACION	 ACOMPAÑAMIENTO JURÍDICO AL ORDENADOR DEL GASTO DEL FONDO NACIONAL DE GESTIÓN DEL RIESGO DE DESASTRES FNGRD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
</t>
  </si>
  <si>
    <t xml:space="preserve">5.1	OBJETO CONTRACTUAL:
PRESTAR SERVICIOS PROFESIONALES AL ORDENADOR DEL GASTO DEL FNGRD REALIZANDO ACOMPAÑAMIENTO TÉCNICO Y OPERATIVO EN LA RESPUESTA A LAS EMERGENCIAS CALAMIDADES PÚBLICAS WO DESASTRES PRESENTADAS EN EL TERRITORIO NACIONAL EN CUMPLIMIENTO DE LOS OBJETIVOS DEL SISTEMA NACIONAL DE GESTIÓN DEL RIESGO DE DESASTRES SNGRD.
</t>
  </si>
  <si>
    <t xml:space="preserve">5.1. OBJETO CONTRACTUAL:
PRESTAR SERVICIOS PROFESIONALES ESPECIALIZADOS AL ORDENADOR DEL GASTO DEL FONDO NACIONAL DE GESTIÓN DEL RIESGO DE DESASTRES FNGRD REALIZANDO ACTIVIDADES DE ACOMPAÑAMIENTO SOCIAL EN EL MARCO DEL PROCESO DE MANEJO DE DESASTRES EN CUMPLIMIENTO DE LOS OBJETIVOS DEL FNGRD Y DEL SNGRD
</t>
  </si>
  <si>
    <t xml:space="preserve">5.1.	OBJETO CONTRACTUAL:
Prestar servicios profesionales especializados al ordenador del gasto del Fondo Nacional de Gestión del Riesgo de Desastres - FNGRD realizando actividades técnicas en materia de modelación en el subproceso de identificación y análisis del riesgo relacionadas con eventos hidrometeorológicos, encaminadas al cumplimiento de los objetivos del Fondo Nacional de Gestión del Riesgo de Desastres - FNGRD y del Sistema Nacional de Gestión del Riesgo de Desastres - SNGRD
</t>
  </si>
  <si>
    <t>5.1. OBJETO CONTRACTUAL:
PRESTAR SERVICIOS PROFESIONALES ESPECIALIZADOS AL ORDENADOR DEL GASTO DEL FONDO
NACIONAL DE GESTIÓN DEL RIESGO DE DESASTRES FNGRD PARA LA REALIZACIÓN DE
ACTIVIDADES ADMINISTRATIVAS Y LOGÍSTICAS EN EL MARCO DE LOS PROCESOS QUE SE
ADELANTAN PARA LA GESTIÓN DE EMERGENCIAS CALAMIDAD PÚBLICA Y O DESASTRES,
NECESARIAS PARA EL CUMPLIMIENTO DE LOS OBJETIVOS DEL FONDO NACIONAL DE GESTIÓN DE
RIESGOS DE DESASTRES FNGRD Y DEL SISTEMA NACIONAL DE GESTIÓN DE DESASTRES SNGRD.</t>
  </si>
  <si>
    <t xml:space="preserve">5.1. OBJETO CONTRACTUAL:
PRESTAR LOS SERVICIOS PROFESIONALES AL ORDENADOR DEL GASTO DEL FONDO NACIONAL DE GESTIÓN DEL RIESGO DE DESASTRES FNGRD, REALIZANDO
ACTIVIDADES DE VERIFICACIÓN DESDE EL COMPONENTE TÉCNICO A LOS CONVENIOS Y CONTRATOS QUE SE DESARROLLEN CON RECURSOS DEL FNGRD, SUSCRITOS Y EJECUTADOS, EN LOS CUALES REQUIERAN LA ORIENTACIÓN PARA LA CONSERVACIÓN Y MANEJO DE LOS ECOSISTEMAS Y MITIGACIÓN DE EFECTOS ADVERSOS, EN EL MARCO DE LOS OBJETIVOS DEL SISTEMA NACIONAL DE GESTIÓN DEL RIESGO DE DESASTRES - SNGRD .
</t>
  </si>
  <si>
    <t xml:space="preserve">5.1. OBJETO CONTRACTUAL:
PRESTAR	SERVICIOS	PROFESIONALES	ESPECIALIZADOS,	REALIZANDO
ACOMPAÑAMIENTO JURÍDICO AL ORDENADOR DEL GASTO DEL FONDO NACIONAL DE GESTIÓN DEL RIESGO DE DESASTRES - FNGRD - EN LOS PROCESOS PRECONTRACTUALES, CONTRACTUALES Y POSTCONTRACTUALES QUE SE DESARROLLAN EN CUMPLIMIENTO DE LOS OBJETIVOS DEL FONDO NACIONAL DE GESTIÓN DEL RIESGO DE DESASTRES FNGRD Y DEL SISTEMA NACIONAL DE GESTIÓN DEL RIESGO DE DESASTRES SNGRD, Así coM0 EN LA ATENCIÓN A LAS PETICIONES Y REQUERIMIENTOS PRESENTADOS POR LA CIUDADANÍA, LOS ORGANISMOS DE CONTROL Y DEMÁS ENTIDADES PÚBLICAS
</t>
  </si>
  <si>
    <t xml:space="preserve">5.1.	OBJETO CONTRACTUAL:
 	FNGRD - ESTUDIOS PREVIOS PARA
CONTRATACIÓN DIRECTA -
CONTRATOS DE PRESTACIÓN DE
SERVICIOS PROFESIONALES Y DE APOYO A LA GESTIÓN	CÓDIGO:
FR-1604-GCON-15	Versión 09
	GESTION DE CONTRATACION	F.A: 2710612024	Página 12 de 29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</si>
  <si>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SUMINISTRO DE HORAS VUELO DE AERONAVE HELICOPTERO AS 350 PARA  ADELANTAR LA OPERACIÓN DE EXTINCION DE INCENDIOS COMO MECANISMO DE RESPUESTA ANTE LOS EVENTOS ACAECIDOS EN EL DEPARTAMENTO DE CUNDINAMARCA EN EL MARCO DEL DECRETO 021 DE 24 DE ENERO DE 2024
MEDIANTE EL CUAL SE DECLARA LA SITUACION DE CALAMIDAD PUBLICA EN EL DEPARTAMENTO DE CUNDINAMARCA Y SE DICTAN OTRAS DISPOSICIONES
</t>
  </si>
  <si>
    <t xml:space="preserve">5.1.	OBJETO CONTRACTUAL:
PRESTAR LOS SERVICIOS PROFESIONALES AL ORDENADOR DEL GASTO DEL FONDO NACIONAL DE GESTIÓN DEL RIESGO DE DESASTRES FNGRD REALIZANDO ACOMPAÑAMIENTO DESDE EL COMPONENTE PSICOSOCIAL A LOS PROYECTOS CONVENIOS
CONTRATOS Y PROGRAMAS DE GESTIÓN INTEGRAL DEL RIESGO QUE SE DESARROLLAN EN EL DEPARTAMENTO DE NARIÑO EN CUMPLIMIENTO DE LOS OBJETIVOS DEL FONDO
NACIONAL DE GESTIÓN DEL RIESGO DE DESASTRES FNGRD Y DEL SISTEMA NACIONAL DE GESTIÓN DEL RIESGO DE DESASTRES SNGRD
</t>
  </si>
  <si>
    <t xml:space="preserve">5.1. OBJETO CONTRACTUAL:
PRESTAR SERVICIOS PROFESIONALES ESPECIALIZADOS, REALIZANDO ACOMPAÑAMIENTO TÉCNICO A LOS PROYECTOS, CONVENIOS Y CONTRATOS QUE SE EJECUTAN EN CUMPLIMIENTO DE LOS OBJETIVOS DEL FONDO NACIONAL DE GESTIÓN DEL RIESGO DE DESASTRES FNGRD Y DEL SISTEMA NACIONAL DE GESTIÓN DEL RIESGO DE DESASTRES SNGRD.
</t>
  </si>
  <si>
    <t>5.1. OBJETO CONTRACTUAL:
Prestar servicios profesionales especializados para efectuar acompañamiento jurídico al ordenador
del gasto del Fondo Nacional de Gestión de Riesgo de Desastres FNGRD en el marco del seguimiento
a los procesos de funcionamiento del Fondo Nacional de Gestión del Riesgo de Desastres FNGRD y
en cumplimiento de los objetivos del FNGRD y del Sistema Nacional de Gestión del Riesgo de
Desastres SNGRD.</t>
  </si>
  <si>
    <t>5.1. OBJETO CONTRACTUAL:
Prestar servicios profesionales como abogada al ordenador del gasto del fondo nacional de gestión
del riesgo de desastres FNGRD realizando actividades jurídicas en cumplimiento de los objetivos del
fondo nacional de gestión del riesgo de desastres FNGRD y del sistema nacional de gestión del riesgo
de desastres SNGRD</t>
  </si>
  <si>
    <t xml:space="preserve">5.1.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</si>
  <si>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5.1.	OBJETO CONTRACTUAL:
Prestar los servicios profesionales especializados al ordenador de/ gasto de/ Fondo Nacional De Gestión de/ Riesgo De Desastres - FNGRD relacionados con análisis y evaluación del riesgo por inundación en sitios priorizados encaminadas al cumplimiento de los objetivos de/ Fondo Nacional De Gestión de/ Riesgo de Desastres - FNGRD y del Sistema Nacional de Gestión del Riesgo De Desastres
-SNGRD
</t>
  </si>
  <si>
    <t xml:space="preserve">5.1.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</si>
  <si>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4.1.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</si>
  <si>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5.1.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</si>
  <si>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OBJETO CONTRACTUAL:
PRESTAR	SERVICIOS	PROFESIONALES	ESPECIALIZADOS,	REALIZANDO
ACOMPAÑAMIENTO JURÍDICO AL ORDENADOR DEL GASTO DEL FONDO NACIONAL DE
GESTIÓN DEL RIESGO DE DESASTRES FNGRD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 .
</t>
  </si>
  <si>
    <t>5.1.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t>
  </si>
  <si>
    <t xml:space="preserve">5.1. OBJETO CONTRACTUAL:
PRESTAR SERVICIOS PROFESIONALES ESPECIALIZADOS, REALIZANDO ACOMPAÑAMIENTO TÉCNICO A LOS PROCESOS Y PROYECTOS, EN SU ESTRUCTURACIÓN, EJECUCIÓN Y VERIFICACIÓN DE LAS ACCIONES PERMANENTES PARA LA GESTIÓN DEL RIESGO; EN EL MARCO DEL PROCESO DE REDUCCIÓN DEL RIESGO Y EN CUMPLIMIENTO DE LOS OBJETIVOS DEL FONDO NACIONAL DE GESTIÓN DEL RIESGO DE DESASTRES FNGRD Y DEL SISTEMA NACIONAL DE GESTIÓN DEL RIESGO DE DESASTRES - SNGRD
</t>
  </si>
  <si>
    <t xml:space="preserve">5.	OBJETO A CONTRATAR.
5.1. OBJETO CONTRACTUAL:
PRESTAR SERVICIOS PROFESIONALES ESPECIALIZADOS AL ORDENADOR DEL GASTO DEL FONDO NACIONAL DE GESTIÓN DEL RIESGO DE DESASTRES - FNGRD, REALIZANDO ACOMPAÑAMIENTO TÉCNICO A LOS PROYECTOS CONTRATOS Y O CONVENIOS QUE SE REQUIERAN PARA EL MANEJO DE DESASTRES EN CUMPLIMIENTO DE LOS OBJETIVOS DEL SISTEMA NACIONAL DE GESTIÓN DEL RIESGO DE DESASTRES SNGRD. 
</t>
  </si>
  <si>
    <t xml:space="preserve">5.1. OBJETO CONTRACTUAL:
PRESTAR SERVICIOS PROFESIONALES ESPECIALIZADOS AL ORDENADOR DEL GASTO DEL FONDO NACIONAL DE GESTIÓN DEL RIESGO DE DESASTRES - FNGRD LIDERANDO EL ACOMPAÑAMIENTO TÉCNICO Y DE GESTIÓN SOCIAL A LOS PROYECTOS, CONVENIOS, CONTRATOS Y PROGRAMAS EN SU PLANEACIÓN, EJECUCIÓN Y QUE SE ADELANTEN EN EL ARCHIPIÉLAGO DE SAN ANDRÉS, PROVIDENCIA Y SANTA CA TALINA,
EN CUMPLIMIENTO DE LOS OBJETIVOS DEL SISTEMA NACIONAL DE GESTIÓN DEL RIESGO DE DESASTRES - SNGRD Y DEL FONDO NACIONAL DE GESTIÓN DEL RIESGO DE DESASTRES - FNGRD.
</t>
  </si>
  <si>
    <t>5.1. OBJETO CONTRACTUAL:
PRESTAR LOS SERVICIOS PROFESIONALES ESPECIALIZADOS BRINDADO EL ACOMPAÑAMIENTO
DESDE LA SUBDIRECCIÓN PARA LA REDUCCIÓN DEL RIESGO DE DESASTRES AL ORDENADOR DEL
GASTO DEL FONDO NACIONAL DE GESTIÓN DEL RIESGO DE DESASTRES-FNGRD APOYANDO EL
ANÁLISIS E IMPLEMENTACIÓN LOS INSTRUMENTOS DE PLANIFICACIÓN DE GESTIÓN DEL RIESGO
DE DESASTRES, BRINDANDO APOYO TÉCNICO A NIVEL NACIONAL, SECTORIAL Y TERRITORIAL EN
CUMPLIMIENTO DE LOS OBJETIVOS DEL FONDO NACIONAL DE GESTIÓN DEL RIESGO DE
DESASTRES-FNGRD Y DEL SISTEMA NACIONAL DE GESTIÓN DEL RIESGO DE DESASTRES—SNGRD</t>
  </si>
  <si>
    <t>5.1. OBJETO CONTRACTUAL:
PRESTAR LOS SERVICIOS PROFESIONALES AL ORDENADOR DEL GASTO DEL FONDO
NACIONAL DE GESTIÓN DEL RIESGO DE DESASTRES - FNGRD REALIZANDO
ACOMPAÑAMIENTO A LAS ACTIVIDADES EN MATERIA DE GESTIÓN SOCIAL QUE
REQUIERAN LOS PROYECTOS CONVENIOS CONTRATOS Y PROGRAMAS EN SU
PLANEACIÓN EJECUCIÓN Y QUE SE ADELANTEN EN CUMPLIMIENTO DE LOS
OBJETIVOS DEL SISTEMA NACIONAL DE GESTIÓN DEL RIESGO DE DESASTRES SNGRD
Y DEL FONDO NACIONAL DE GESTIÓN DEL RIESGO DE DESASTRES FNGRD</t>
  </si>
  <si>
    <t xml:space="preserve">5.1. OBJETO CONTRACTUAL:
PRESTAR	SERVICIOS	PROFESIONALES	ESPECIALIZADOS,	REALIZANDO 
OUNQRP
 	FNGRD - ESTUDIOS PREVIOS PARA
CONTRATACIÓN DIRECTA -
CONTRATOS DE PRESTACIÓN DE
SERVICIOS PROFESIONALES Y DE APOYO A LA GESTIÓN	CÓDIGO:
FR-1604-GCON-15	Versión 09
	GESTIÓN DE CONTRATACIÓN	F.A: 2710612024	Página 12 de
30
ACOMPAÑAMIENTO TÉCNICO A LOS PROYECTOS, CONVENIOS Y CONTRATOS QUE SE EJECUTAN EN CUMPLIMIENTO DE LOS OBJETIVOS DEL FONDO NACIONAL DE GESTIÓN DEL RIESGO DE DESASTRES FNGRD Y DEL SISTEMA NACIONAL DE GESTIÓN DEL RIESGO DE DESASTRES SNGRD,
</t>
  </si>
  <si>
    <t xml:space="preserve">3.1. OBJETO:
Contrato interadministrativo de operación profesional de eventos para realizar la organización y  ejecución de la 140 Conferencia Internacional IDRiM Comunidades resilientes a los desastres por la  vida y el 1er encuentro de Coordinadores Departamentales de Gestión del Riesgo de Desastres 2024, para el cumplimiento de los objetivos del Fondo Nacional de Gestión del Riesgo de Desastres FNGRD y el fortalecimiento de capacidades del Sistema Nacional de Gestión del Riesgo de Desastres SNGRD.
</t>
  </si>
  <si>
    <t>5. OBJETO A CONTRATAR.
OBJETO CONTRACTUAL: Prestar servicios profesionales al Ordenador del Gasto del Fondo Nacional
de Gestión del Riesgo de Desastres para realizar acompañamiento en las gestiones y procesos de
orden administrativo en cumplimiento de los objetivos del Sistema Nacional de Gestión del Riesgo de
Desastres- SNGRD</t>
  </si>
  <si>
    <t>5.1. OBJETO CONTRACTUAL:
PRESTAR LOS SERVICIOS PROFESIONALES ESPECIALIZADOS PARA DESARROLLAR
INFORMACIÓN CARTOGRÁFICA EN LOS PROYECTOS QUE SE EJECUTAN EN
CUMPLIMIENTO DE LOS OBJETIVOS DEL FONDO NACIONAL DE GESTIÓN DEL RIESGO
DE DESASTRES FNGRD Y DEL SISTEMA NACIONAL DE GESTIÓN DEL RIESGO DE
DESASTRES SNGRD</t>
  </si>
  <si>
    <t>5.1. OBJETO CONTRACTUAL:
PRESTAR SERVICIOS PROFESIONALES ESPECIALIZADOS, REALIZANDO
ACOMPAÑAMIENTO TÉCNICO A LOS INTEGRANTES DEL SISTEMA NACIONAL DE
GESTIÓN DEL RIESGO DE DESASTRES EN LA REDUCCIÓN DE LOS RIESGOS
NATURALES REALIZANDO SEGUIMIENTO Y LA ASISTENCIA TÉCNICA PARA LA
INCORPORACIÓN DE LA GESTIÓN DEL RIESGO DE DESASTRES EN CUMPLIMIENTO DE
LOS OBJETIVOS DEL SISTEMA NACIONAL DE GESTIÓN DEL RIESGO DE DESASTRES -
SNGRD Y DEL FONDO NACIONAL DE GESTIÓN DEL RIESGO DE DESASTRES — FNGRD</t>
  </si>
  <si>
    <t xml:space="preserve">PRESTAR SERVICIOS PROFESIONALES ESPECIALIZADOS AL ORDENADOR DEL GASTO DEL FONDO NACIONAL DE GESTIÓN DEL RIESGO DE DESASTRES FNGRD, REALIZANDO EL ACOMPAÑAMIENTO TÉCNICO PARA LA IMPLEMENTACIÓN DEL PLAN DE MANEJO ARQUEOLÓGICO EN LOS PROYECTOS, CONVENIOS, CONTRATOS Y PROGRAMAS EN SU PLANEACIÓN, EJECUCIÓN Y QUE SE ADELANTEN EN EL DISTRITO DE CARTAGENA DE INDIAS EN CUMPLIMIENTO DE LOS OBJETIVOS DEL SISTEMA
NACIONAL DE GESTIÓN DEL RIESGO DE DESASTRES - SNGRD Y DEL FONDO NACIONAL DE GESTIÓN DEL RIESGO DE DESASTRES - FNGRD,
</t>
  </si>
  <si>
    <t xml:space="preserve">5.1. OBJETO CONTRACTUAL:
PRESTAR LOS SERVICIOS PROFESIONALES AL ORDENADOR DEL GASTO DEL FONDO NACIONAL DE GESTIÓN DEL RIESGO DE DESASTRES FNGRD REALIZANDO ACOMPAÑAMIENTO TÉCNICO A LOS PROYECTOS, CONVENIOS, CONTRATOS Y PROGRAMAS QUE SE EJECUTAN EN CUMPLIMIENTO DE LOS OBJETIVOS DEL FONDO NACIONAL DE GESTIÓN DEL RIESGO DE DESASTRES FNGRD Y DEL SISTEMA NACIONAL DE GESTIÓN DEL RIESGO DE DESASTRES SNGRD.
</t>
  </si>
  <si>
    <t xml:space="preserve">OBJETO CONTRACTUAL:
PRESTAR SERVICIOS PROFESIONALES ESPECIALIZADOS AL ORDENADOR DEL GASTO DEL FONDO NACIONAL DE GESTION DEL RIESGO DE DESASTRES DEL FNGRD PARA ORIENTAR LAS ACTIVIDADES ENFOCADAS EN ATENCION DE LAS SITUACIONES DE DESASTRES EMERGENCIAS Y O CALAMIDADES PUBLICAS
PRESENTADAS EN TERRITORIO NACIONAL EN LAS FASES DE RESPUESTA Y RECUPERACION EN CUMPLIMIENTO DE LOS OBJETIVOS DEL SISTEMA NACIONAL DE GESTION DEL RIESGO DE DESASTRES SNGRD Y DEL FNGRD.
</t>
  </si>
  <si>
    <t xml:space="preserve">SUMINISTRO DE HORAS VUELO DE AERONAVE HELICOPTERO Ml-171-A1/Ml-8MTV-I PARA ADELANTAR LA OPERACIÓN DE EXTINCION DE INCENDIOS COMO MECANISMO DE RESPUESTA ANTE LOS EVENTOS ACAECIDOS A NIVEL NACIONAL EN EL MARCO DEL DECRETO 0037 DE 27 DE ENERO DE 2024 MEDIANTE EL CUAL SE DECLARA LA SITUACION DE DESASTRE NACIONAL EN TODO EL TERRITORIO NACIONAL 
</t>
  </si>
  <si>
    <t>5.1. OBJETO CONTRACTUAL:
Prestar servicios de apoyo a la gestión desarrollando actividades administrativas que se deriven del seguimiento a los procesos ejecutados con cargo a los recursos del Fondo Nacional de Gestión del Riesgo de Desastres FNGRD y en cumplimiento de los objetivos del Sistema Nacional de Gestión del Riesgo de Desastres SNGRD.</t>
  </si>
  <si>
    <t xml:space="preserve">5.1. OBJETO CONTRACTUAL:
PRESTAR LOS SERVICIOS PROFESIONALES ESPECIALIZADOS BRINDADO EL ACOMPAÑAMIENTO DESDE EL PROCESO PARA LA REDUCCIÓN DEL RIESGO DE DESASTRES AL ORDENADOR DEL GASTO
DEL FONDO NACIONAL DE GESTIÓN DEL RIESGO DE DESASTRES-FNGRD APOYANDO EL ANÁLISIS E
IMPLEMENTACIÓN DE LOS PROCESOS DE LA REDUCCIÓN DEL RIESGO , BRINDANDO APOYO TÉCNICO
 FONDO NACIONAL DE GESTIÓN DEL RIESGO DE DESASTRES-FNGRD Y DEL SISTEMA NACIONAL DE GESTIÓN DEL RIESGO DE DESASTRES-SNGRD
</t>
  </si>
  <si>
    <t xml:space="preserve">5.1. OBJETO CONTRACTUAL:
PRESTAR SERVICIOS PROFESIONALES ESPECIALIZADOS, REALIZANDO ACOMPAÑAMIENTO JURÍDICO AL ORDENADOR DEL GASTO DEL FONDO NACIONAL DE GESTIÓN DEL RIESGO DE DESASTRES - FNGRD - EN LOS PROCESOS PRECONTRACTUALES, CONTRACTUALES YPOST 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
</t>
  </si>
  <si>
    <t>5.1. OBJETO CONTRACTUAL:
PRESTAR SERVICIOS PROFESIONALES ESPECIALIZADOS REALIZANDO
ACOMPAÑAMIENTO TÉCNICO A LOS PROYECTOS, CONVENIOS, CONTRATOS Y
PROGRAMAS EN SU PLANEACIÓN EJECUCIÓN Y QUE SE ADELANTEN EN EL
ARCHIPIELAGO DE SAN ANDRÉS PROVIDENCIA Y SANTA CATALINA EN
CUMPLIMIENTO DE LOS OBJETIVOS DEL SISTEMA NACIONAL DE GESTIÓN DEL RIESGO
DE DESASTRES SNGRD Y DEL FONDO NACIONAL DE GESTIÓN DEL RIESGO DE
DESASTRES FNGRD</t>
  </si>
  <si>
    <t xml:space="preserve">5.1.	OBJETO CONTRACTUAL:
PRESTAR SERVICIOS PROFESIONALES ESPECIALIZADOS AL ORDENADOR DEL GASTO DEL FONDO NACIONAL DE GESTIÓN DEL RIESGO DE DESASTRES - FNGRD REALIZANDO ACOMPAÑAMIENTO TÉCNICO INTEGRAL A LOS PROYECTOS, CONVENIOS, CONTRATOS Y PROGRAMAS DE GESTIÓN INTEGRAL DEL RIESGO QUE SE DESARROLLAN EN EL DEPARTAMENTO DE NARIÑO EN
CUMPLIMIENTO DE LOS OBJETIVOS DEL FONDO NACIONAL DE GESTIÓN DEL RIESGO DE DESASTRES FNGRD Y DEL SISTEMA NACIONAL DE GESTIÓN DEL RIESGO DE DESASTRES SNGRD
</t>
  </si>
  <si>
    <t xml:space="preserve">PRESTAR SERVICIOS PROFESIONALES AL ORDENADOR DEL GASTO DEL FONDO NACIONAL DE GESTIÓN DEL RIESGO DE DESASTRES FNGRD REALIZANDO ACTIVIDADES DE
ACOMPAÑAMIENTO SOCIAL EN SITUACIONES DE EMERGENCIA CALAMIDAD Y/O DESASTRES DECLARADAS, EN EL MARCO DEL PROCESO DE MANEJO DE DESASTRES EN CUMPLIMIENTO
DE LOS OBJETIVOS DEL FNGRD Y DEL SNGRD.
</t>
  </si>
  <si>
    <t xml:space="preserve">OBJETO CONTRACTUAL:
PRESTAR	SERVICIOS	PROFESIONALES	ESPECIALIZADOS	REALIZANDO
ACOMPAÑAMIENTO JURÍDICO AL ORDENADOR DEL GASTO DEL FONDO NACIONAL DE GESTIÓN DEL RIESGO DE DESASTRES FNGRD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
</t>
  </si>
  <si>
    <t xml:space="preserve">5.1.	OBJETO CONTRACTUAL:
PRESTAR SERVICIOS PROFESIONALES ESPECIALIZADOS, REALIZANDO ACOMPAÑAMIENTO
TÉCNICO A LOS PROCESOS Y PROYECTOS, EN SU PLANEACIÓN, EJECUCIÓN Y QUE SE
ADELANTEN EN MATERIA DE GESTIÓN AMBIENTAL, SOSTENIBLIDAD TERRITORIAL Y ADAPTACIÓN AL CAMBIO CLIMÁTICO, EN LOS ÁMBITOS NACIONAL Y TERRITORIAL EN
CUMPLIMIENTO DE LOS OBJETIVOS DEL SISTEMA NACIONAL DE GESTIÓN DEL RIESGO DE
DESASTRES - SNGRD Y DEL FONDO NACIONAL DE GESTIÓN DEL RIESGO DE DESASTRES FNGRD.
</t>
  </si>
  <si>
    <t xml:space="preserve">5.1 OBJETO CONTRACTUAL:
PRESTAR SERVICIOS PROFESIONALES AL ORDENADOR DEL GASTO FONDO NACIONAL DE GESTIÓN DEL RIESGO DE DESASTRES FNGRD REALIZANDO ACTIVIDADES
ADMINISTRATIVAS Y OPERATIVAS DE ASISTENCIA HUMANITARIA PARA LA ATENCIÓN DE EMERGENCIAS CALAMIDADES PÚBLICAS WO DESASTRES PRESENTADAS QUE SE REQUIERAN EN EL MARCO DEL PROCESO DE MANEJO DE DESASTRES Y EN CUMPLIMIENTO DE LOS OBJETIVOS DEL FONDO NACIONAL DE GESTIÓN DEL RIESGO DE DESASTRES FNGRD Y DEL SISTEMA NACIONAL DE GESTIÓN DEL RIESGO DE DESASTRES SNGRD.
</t>
  </si>
  <si>
    <t>5.1. OBJETO CONTRACTUAL:
prestar servicios
profesionales al ordenador del gasto del Fondo Nacional de Gestión del Riesgo de Desastres
FNGRD realizando acompañamiento en el proceso de seguimiento financiero a los recursos del
fondo en cumplimiento de los objetivos del SNGRD</t>
  </si>
  <si>
    <t xml:space="preserve">PRESTAR SERVICIOS PROFESIONALES ESPECIALIZADOS, REALIZANDO ACOMPAÑAMIENTO TÉCNICO A LOS PROCESOS Y PROYECTOS, EN SU PLANEACIÓN,
EJECUCIÓN Y QUE SE ADELANTEN EN CUMPLIMIENTO DE LOS OBJETIVOS DEL SISTEMA NACIONAL DE GESTIÓN DEL RIESGO DE DESASTRES - SNGRD Y DEL FONDO NACIONAL DE GESTIÓN DEL RIESGO DE DESASTRES - FNGRD.
</t>
  </si>
  <si>
    <t xml:space="preserve">. OBJETO CONTRACTUAL:
PRESTAR SERVICIOS PROFESIONALES AL ORDENADOR DEL GASTO DEL FONDO NACIONAL DE GESTIÓN DEL RIESGO DE DESASTRES-FNGRD EN LAS ACTIVIDADES DE GESTIÓN SOCIAL Y COMUNIDAD AL IGUAL QUE EN LOS PROCESOS DE COMUNICACIÓN, DIVULGACIÓN Y SOCIALIZACIÓN DE LOS PROYECTOS, PROGRAMAS, CONVENIOS Y CONTRATOS EN SU PLANEACIÓN, EJECUCIÓN Y QUE SE ADELANTEN EN CUMPLIMIENTO DE LOS OBJETIVOS DEL FONDO NACIONAL DE GESTIÓN DEL RIESGO DE DESASTRESFNGRD Y DEL SISTEMA NACIONAL DE GESTIÓN DEL RIESGO DE DESASTRES - SNGRD.
</t>
  </si>
  <si>
    <t xml:space="preserve">5.1. OBJETO CONTRACTUAL:
PRESTAR SERVICIOS PROFESIONALES ESPECIALIZADOS AL ORDENADOR DEL GASTO DEL FONDO NACIONAL DE GESTIÓN DEL RIESGO DE DESASTRES FNGRD, REALIZANDO EL ACOMPAÑAMIENTO TÉCNICO PARA LA IMPLEMENTACIÓN DEL PLAN DE MANEJO ARQUEOLÓGICO EN LOS PROYECTOS, CONVENIOS, CONTRATOS Y PROGRAMAS EN SU PLANEACIÓN, EJECUCIÓN Y QUE SE ADELANTEN EN EL DISTRITO DE CARTAGENA DE INDIAS EN CUMPLIMIENTO DE LOS OBJETIVOS DEL SISTEMA NACIONAL DE GESTIÓN DEL RIESGO DE DESASTRES - SNGRD Y DEL FONDO NACIONAL DE GESTIÓN DEL RIESGO DE DESASTRES FNGRD.
</t>
  </si>
  <si>
    <t xml:space="preserve">5.1.	OBJETO CONTRACTUAL:
PRESTAR SERVICIOS PROFESIONALES ESPECIALIZADOS AL ORDENADOR DEL GASTO DEL FONDO NACIONAL DE GESTIÓN DEL RIESGO DE DESASTRES - FNGRD LIDERANDO EL ACOMPAÑAMIENTO TÉCNICO INTEGRAL A LOS PROYECTOS, CONVENIOS, CONTRATOS Y PROGRAMAS DE GESTIÓN INTEGRAL DEL RIESGO QUE SE DESARROLLAN PARA LA ATENCIÓN DE LAS EMERGENCIAS DE EROSIÓN COSTERA EN EL TERRITORIO NACIONAL, EN CUMPLIMIENTO DE LOS OBJETIVOS DEL SISTEMA
NACIONAL DE GESTIÓN DEL RIESGO DE DESASTRES SNGRD Y DEL FONDO NACIONAL DE GESTIÓN DEL RIESGO DE DESASTRES - FNGRD
</t>
  </si>
  <si>
    <t xml:space="preserve">OBJETO CONTRACTUAL: 
PRESTAR SERVICIOS PROFESIONALES ESPECIALIZADOS AL ORDENADOR DEL GASTO DEL 
FONDO NACIONAL DE GESTIÓN DEL RIESGO DE DESASTRES FNGRD REALIZANDO ACTIVIDADES  ADMINISTRATIVAS Y OPERATIVAS DE ASISTENCIA HUMANITARIA PARA LA ATENCIÓN DE  EMERGENCIAS, CALAMIDADES PÚBLICAS Y/O DESASTRES PRESENTADAS QUE SE REQUIERAN EN EL MARCO DEL PROCESO DE MANEJO DE DESASTRES Y EN CUMPLIMIENTO DE LOS OBJETIVOS DEL FONDO NACIONAL DE GESTIÓN DEL RIESGO DE DESASTRES FNGRD Y DEL  SISTEMA NACIONAL DE GESTIÓN DEL RIESGO DE DESASTRES SNGRD. 
</t>
  </si>
  <si>
    <t xml:space="preserve">5.1.	OBJETO CONTRACTUAL:
Prestar los servicios profesionales al ordenador del gasto del Fondo Nacional de Gestión del Riesgo de Desastres FNGRD realizando acompañamiento a las actividades administrativas y de seguimiento en los subprocesos del proceso de conocimiento del riesgo en cumplimiento de los objetivos del Fondo Nacional de Gestión del Riesgo de Desastres FNGRD y del Sistema Nacional de Gestión del Riesgo de Desastres SNGRD. 
</t>
  </si>
  <si>
    <t xml:space="preserve">5.1.	OBJETO CONTRACTUAL:
PRESTAR LOS SERVICIOS PROFESIONALES ESPECIALIZADOS AL ORDENADOR DEL GASTO DEL FONDO NACIONAL DE GESTIÓN DEL RIESGO DE DESASTRES - FNGRD LIDERANDO LAS ACTIVIDADES REQUERIDAS EN LOS PROYECTOS, CONVENIOS, CONTRATOS Y PROGRAMAS DE GESTIÓN INTEGRAL DEL RIESGO QUE SE DESARROLLAN EN EL DEPARTAMENTO DE NARIÑO EN CUMPLIMIENTO DE LOS OBJETIVOS DEL FONDO NACIONAL DE GESTIÓN DEL RIESGO DE DESASTRES FNGRD Y DEL SISTEMA NACIONAL DE GESTIÓN DEL RIESGO DE DESASTRES SNGRD
</t>
  </si>
  <si>
    <t xml:space="preserve">5.1. OBJETO CONTRACTUAL:
PRESTAR SERVICIOS PROFESIONALES ESPECIALIZADOS AL ORDENADOR DEL GASTO DEL FONDO NACIONAL DE GESTIÓN DEL RIESGO DE DESASTRES - FNGRD LIDERANDO EL ACOMPAÑAMIENTO TÉCNICO INTEGRAL A LOS PROYECTOS, CONVENIOS, CONTRATOS Y PROGRAMAS QUE SE EJECUTAN EN CUMPLIMIENTO DE LOS OBJETIVOS DEL FONDO NACIONAL DE GESTIÓN DEL RIESGO DE DESASTRES FNGRD Y DEL SISTEMA NACIONAL DE GESTIÓN DEL RIESGO DE DESASTRES SNGRD
</t>
  </si>
  <si>
    <t xml:space="preserve">OBJETO CONTRACTUAL:
PRESTAR LOS SERVICIOS DE APOYO A LA GESTIÓN AL ORDENADOR DEL GASTO DEL FONDO NACIONAL DE GESTIÓN DEL RIESGO DE DESASTRES- FNGRD REALIZANDO ACOMPAÑAMIENTO A LAS ACTIVIDADES ADMINISTRATIVAS Y OPERATIVAS EN MATERIA DE GESTIÓN SOCIAL QUE SE REQUIERAN EN EL DESARROLLO DE LOS PROYECTOS, CONVENIOS, CONTRATOS Y PROGRAMAS QUE SE DESARROLLAN EN CUMPLIMIENTO DE LOS OBJETIVOS DEL FONDO NACIONAL DE GESTIÓN DEL RIESGO DE DESASTRES FNGRD Y DEL SISTEMA NACIONAL DE GESTIÓN DEL RIESGO DE DESASTRES SNGRD
</t>
  </si>
  <si>
    <t xml:space="preserve">5.1.	OBJETO CONTRACTUAL: 
PRESTAR SERVICIOS PROFESIONALES ESPECIALIZADOS, REALIZANDO ACOMPAÑAMIENTO
JURÍDICO AL ORDENADOR DEL GASTO DEL FONDO NACIONAL DE GESTIÓN DEL RIESGO DE DESASTRES - FNGRD - EN LOS PROCESOS PRECONTRACTUALES, CONTRACTUALES Y POST
CONTRACTUALES QUE SE DESARROLLAN EN CUMPLIMIENTO DE LOS OBJETIVOS DEL FONDO NACIONAL DE GESTIÓN DEL RIESGO DE DESASTRES - FNGRD Y DEL SISTEMA NACIONAL DE GESTIÓN DEL RIESGO DE DESASTRES SNGRD, Así COMO EN LA ATENCIÓN A LAS PETICIONES Y REQUERIMIENTOS PRESENTADOS POR LA CIUDADANÍA, LOS ORGANISMOS DE CONTROL Y DEMÁS ENTIDADES PÚBLICAS.
</t>
  </si>
  <si>
    <t xml:space="preserve">5.1	OBJETO CONTRACTUAL:
PRESTAR SERVICIOS PROFESIONALES ESPECIALIZADOS AL ORDENADOR DEL GASTO DEL
FONDO NACIONAL DE GESTION DEL RIESGO DE DESASTRES FNGRD REALIZANDO ACOMPAÑAMIENTO TECNICO EN LAS ETAPAS PRECONTRACTUAL CONTRACTUAL Y POSTCONTRACWAL EN LOS PROCESOS DE CONTRATACION PLANES Y PROYECTOS QUE SE DERIVEN DEL CUMPLIMIENTO DE LOS OBJETIVOS DEL FONDO NACIONAL DE GESTION DEL RIESGO DE DESASTRES Y DEL SISTEMA NACIONAL DE GESTION DE RIESGO DE DESASTRES SNGRD.
</t>
  </si>
  <si>
    <t>OBJETO CONTRACTUAL:
PRESTAR SERVICIOS PROFESIONALES ESPECIALIZADOS AL ORDENADOR DEL GASTO DEL
FONDO NACIONAL DE GESTIÓN DEL RIESGO DE DESASTRES - FNGRD, PARA APOYAR
TÉCNICAMENTE LA PROMOCIÓN Y LA IMPLEMENTACIÓN DE MEDIDAS DE REDUCCIÓN DEL
RIESGO DE DESASTRES EN LOS ÁMBITOS SECTORIAL Y TERRITORIAL, EN CUMPLIMIENTO
DE LOS OBJETIVOS DEL FONDO NACIONAL DE GESTIÓN DEL RIESGO DE DESASTRES -
FNGRD Y DEL SISTEMA NACIONAL DE GESTIÓN DEL RIESGO DE DESASTRES - SNGRD</t>
  </si>
  <si>
    <t>OBJETO CONTRACTUAL:
PRESTAR SERVICIOS PROFESIONALES AL ORDENADOR DEL GASTO DEL FONDO NACIONAL
DE GESTIÓN DEL RIESGO DE DESASTRE FNGRD, REALIZANDO ACOMPAÑAMIENTO SOCIAL
AL DESARROLLO DE LAS ACTIVIDADES, PROGRAMAS, PLANES Y PROYECTOS, CONTRATOS
Y/0 CONVENIOS QUE SE EJECUTEN EN CUMPLIMIENTO DE LOS OBJETIVOS DEL FONDO
NACIONAL DE GESTIÓN DEL RIESGO DE DESASTRE-FNGRD Y DEL SISTEMA NACIONAL DE
GESTIÓN DEL RIESGO DE DESASTRE-SNGRD.</t>
  </si>
  <si>
    <t xml:space="preserve">OBJETO CONTRACTUAL:
PRESTAR SERVICIOS PROFESIONALES ESPECIALIZADOS AL ORDENADOR DEL GASTO DEL FONDO NACIONAL DE GESTIÓN DEL RIESGO DE DESASTRES FNGRD EN LA GENERACIÓN DE INSUMOS TÉCNICOS PARA LA REDUCCIÓN DEL RIESGO DE DESASTRES FRENTE A AMENAZAS DE ORIGEN NATURAL EN CUMPLIMIENTO DE LOS OBJETIVOS DEL FONDO NACIONAL DE GESTIÓN DEL RIESGO DE DESASTRES FNGRD Y DEL SISTEMA NACIONAL DE GESTIÓN DEL RIESGO DE DESASTRES SNGRD.
</t>
  </si>
  <si>
    <t xml:space="preserve">OBJETO CONTRACTUAL:
PRESTAR LOS SERVICIOS PROFESIONALES ESPECIALIZADOS AL ORDENADOR DEL GASTO DEL FONDO NACIONAL DE GESTIÓN DEL RIESGO DE DESASTRES FNGRD REALIZANDO ACOMPAÑAMIENTO EN LAS ACTIVIDADES DE ESTRUCTURACIÓN IMPLEMENTACIÓN SEGUIMIENTO Y VERIFICACIÓN DEL PROCESO DE REDUCCIÓN DEL RIESGO DE DESASTRES EN MATERIA DE SOLUCIONES BASADAS EN LA NATURALEZA, SOSTENIBILIDAD TERRITORIAL Y ADAPTACIÓN AL CAMBIO CLIMÁTICO EN LOS ÁMBITOS NACIONAL Y TERRITORIAL EN CUMPLIMIENTO DE LOS OBJETIVOS DEL SISTEMA NACIONAL DE GESTIÓN DEL RIESGO DE DESASTRES SNGRD
</t>
  </si>
  <si>
    <t>REALIZAR LA INTERVENCIÓN CORRECTIVA MEDIANTE LA PRESTACIÓN DE SERVICIOS DE LOGISTICA INTEGRAL PARA LA EVACUACIÓN CON DISPOSICIÓN FINAL DE TODO TIPO DE RESIDUOS SÓLIDOS Y ESCOMBROS DE CUATRO PUNTOS DE ACOPIO PROVISIONAL, ESTABLECIDOS DURANTE LA EJECUCIÓN DE LAS FASES DE RESPUESTA Y RECUPERACIÓN EN LA ISLA DE PROVIDENCIA DEPARTAMENTO DE SAN ANDRES, POR EL PASO DEL HURACÁN IOTA, Así, COMO UN PILOTO PARA LA RECUPERACIÓN AMBIENTAL DEL SUELO EN EL MARCO DEL DECRETO DE CALAMIDAD PÚBLICA No. 131 DE 2023 CORREGIDO Y MODIFICADO MEDIANTE DECRETO No. 134 DE 2023 Y PRORROGADO MEDIANTE DECRETO 077 DE 2024 Y EN CUMPLIMIENTO DEL PLAN DE ACCIÓN ESPECIFICO PAE.</t>
  </si>
  <si>
    <t xml:space="preserve">OBJETO CONTRACTUAL:
PRESTAR SERVICIOS PROFESIONALES ESPECIALIZADOS, REALIZANDO ACOMPAÑAMIENTO TÉCNICO A LOS PROYECTOS, CONVENIOS Y CONTRA TOS QUE SE EJECUTAN EN CUMPLIMIENTO DE LOS OBJETIVOS DEL FONDO NACIONAL DE GESTIÓN DEL RIESGO DE DESASTRES FNGRD Y DEL SISTEMA NACIONAL DE GESTIÓN DEL RIESGO DE DESASTRES SNGRD.  
</t>
  </si>
  <si>
    <t>OBJETO CONTRACTUAL:
PRESTAR SERVICIOS PROFESIONALES ESPECIALIZADOS AL ORDENADOR DEL GASTO DEL FONDO
NACIONAL DE GESTIÓN DEL RIESGO DE DESASTRES FNGRD, REALIZANDO ACOMPAÑAMIENTO
TÉCNICO A LOS PROCESOS Y PROYECTOS EN SU ESTRUCTURACIÓN Y EJECUCIÓN, ASÍ COMO EN LA
VERIFICACIÓN DE LAS ACCIONES PERMANENTES PARA LA GESTIÓN DEL RIESGO; EN CUMPLIMIENTO
DE LOS OBJETIVOS DEL SISTEMA NACIONAL DE GESTIÓN DEL RIESGO DE DESASTRES - SNGRD.</t>
  </si>
  <si>
    <t>OBJETO CONTRACTUAL:
PRESTAR LOS SERVICIOS PROFESIONALES AL ORDENADOR DEL GASTO DEL FONDO NACIONAL DE GESTIÓN DEL RIESGO DE DESASTRES FNGRD BRINDANDO SOPORTE JURÍDICO Y ADMINISTRATIVO EN LA FORMULACIÓN Y SEGUIMIENTO DE LOS PLANES PROGRAMAS PROYECTOS Y PROCESOS ESTRATÉGICOS DESARROLLADOS PARA EL CUMPLIMIENTO DE LOS OBJETIVOS DEL SISTEMA NACIONAL DE GESTIÓN DEL RIESGO DE DESASTRES SNGRD”.</t>
  </si>
  <si>
    <t>PRESTAR SERVICIOS PROFESIONALES ESPECIALIZADOS, REALIZANDO ACOMPAÑAMIENTO TÉCNICO A LOS PROYECTOS, CONVENIOS Y CONTRATOS QUE SE EJECUTAN EN CUMPLIMIENTO DE LOS OBJETIVOS DEL FONDO NACIONAL DE GESTIÓN DEL RIESGO DE DESASTRES FNGRD Y DEL SISTEMA NACIONAL DE GESTIÓN DEL RIESGO DE DESASTRES SNGRD,</t>
  </si>
  <si>
    <t xml:space="preserve">OBJETO CONTRACTUAL:
PRESTAR	SERVICIOS	PROFESIONALES	ESPECIALIZADOS,	REALIZANDO
ACOMPAÑAMIENTO TÉCNICO A LOS PROYECTOS, CONVENIOS Y CONTRATOS QUE SE EJECUTAN EN CUMPLIMIENTO DE LOS OBJETIVOS DEL FONDO NACIONAL DE GESTIÓN DEL
 	FNGRD ESTUDIOS PREVIOS PARA CONTRATACIÓN DIRECTA
CONTRATOS DE PRESTACIÓN DE
SERVICIOS PROFESIONALES Y DE APOYO A LA GESTIÓN	CÓDIGO:
FR-1604-GCON-15	Versión 09
	GESTION DE CONTRATACION	F.A: 2710612024	Página 12 de 30
RIESGO DE DESASTRES FNGRD Y DEL SISTEMA NACIONAL DE GESTIÓN DEL RIESGO DE DESASTRES SNGRD
</t>
  </si>
  <si>
    <t xml:space="preserve">PRESTAR LOS SERVICIOS DE APOYO A LA GESTIÓNAL ORDENADOR DEL GASTO DEL FONDO NACIONAL DE GESTIÓN DEL RIESGO DE DESASTRES - FNGRD, REALIZANDO ACTIVIDADES OPERATIVAS YADMINISTRATIVAS RELACIONADAS CON LOS SISTEMAS DE INFORMACIÓN EN CUMPLIMIENTO DE LOS OBJETIVOS DEL FONDO NACIONAL DE GESTIÓN DEL RIESGO DE DESASTRES -FNGRD Y DEL SISTEMA NACIONAL DE GESTIÓN DEL RIESGO DE DESASTRES SNGRD
</t>
  </si>
  <si>
    <t>SUMINISTRO DE ASISTENCIA HUMANITARIA DE EMERGENCIA —AHE- Y BANCO DE MATERIALES EN EL MARCO DEL DECRETO No. 2113 DEL 01 DE NOVIEMBRE DE 2022</t>
  </si>
  <si>
    <t>PRESTAR SERVICIOS PROFESIONALES ESPECIALIZADOS AL ORDENADOR DEL GASTO DEL FONDO NACIONAL DE GESTIÓN DEL RIESGO DE DESASTRES FNGRD REALIZANDO ACOMPAÑAMIENTO TÉCNICO EN LOS CONTRATOS PLANES PROYECTOS REQUERIDOS EN EL MARCO DEL PROCESO DE MANEJO DE DESASTRES EN CUMPLIMIENTO DE LOS OBJETIVOS DEL FNGRD Y DEL SISTEMA NACIONAL DE GESTIÓN DEL RIESGO DE DESASTRES SNGRD</t>
  </si>
  <si>
    <t>PRESTAR SERVICIOS PROFESIONALES REALIZANDO ACTIVIDADES ADMINISTRATIVAS Y
LOGÍSTICAS TENDIENTES AL BUEN FUNCIONAMIENTO DEL CENTRO NACIONAL LOGÍSTICO
CNL EN CUMPLIMIENTO DE LOS OBJETIVOS DEL FONDO NACIONAL DE GESTIÓN DEL
RIESGO DE DESASTRES FNGRD Y DEL SISTEMA NACIONAL DE GESTIÓN DEL RIESGO DE
DESASTRES SNGRD</t>
  </si>
  <si>
    <t>-PRESTAR SERVICIOS DE APOYO A LA GESTIÓN DEL FONDO NACIONAL DE GESTIÓN DEL
RIESGO DE DESASTRES FNGRD PARA LA IMPLEMENTACIÓN DE LA POLÍTICA PÚBLICA DE
GESTIÓN DEL RIESGO DE DESASTRES EN EL MARCO DEL PROCESO DE MANEJO DE
DESASTRES Y EN CUMPLIMIENTO DE LOS OBJETIVOS DEL FONDO NACIONAL DE GESTIÓN
DEL RIESGO DE DESASTRES FNGRD Y DEL SISTEMA NACIONAL DE GESTIÓN DEL RIESGO
DE DESASTRES SNGRD</t>
  </si>
  <si>
    <t>PRESTAR SERVICIOS PROFESIONALES ESPECIALIZADOS AL ORDENADOR DEL GASTO DEL FNGRD REALIZANDO ACTIVIDADES FINANCIERAS DE LOS PROCESOS QUE SE ADELANTAN PARA LA ATENCION DE EMERGENCIAS CALAMIDADES PUBLICAS O DESASTRES EN CUMPLIMIENTO DE LOS OBJETIVOS SISTEMA NACIONAL DE GESTION DEL RIESGO DE DESASTRES SNGRD.</t>
  </si>
  <si>
    <t>PRESTAR SERVICIOS PROFESIONALES ESPECIALIZADOS AL ORDENADOR DEL GASTO DEL FONDO NACIONAL DE GESTIÓN DEL RIESGO DE DESASTRES FNGRD REALIZANDO ACOMPAÑAMIENTO TÉCNICO EN LOS CONTRA TOS PLANES PROYECTOS REQUERIDOS EN EL MARCO DEL PROCESO DE MANEJO DE DESASTRES EN CUMPLIMIENTO DE LOS OBJETIVOS DEL FNGRD Y DEL SISTEMA NACIONAL DE GESTIÓN DEL RIESGO DE DESASTRES SNGRD</t>
  </si>
  <si>
    <t>PRESTAR SERVICIOS PROFESIONALES ESPECIALIZADOS AL ORDENADOR DEL GASTO DEL FONDO NACIONAL DE GESTIÓN DEL RIESGO DE DESASTRES FNGRD, REALIZANDO ACOMPAÑAMIENTO TÉCNICO A LOS PROCESOS Y PROYECTOS EN SU ESTRUCTURACIÓN Y EJECUCIÓN, Asi COMO EN LA</t>
  </si>
  <si>
    <t>PRESTAR SERVICIOS PROFESIONALES ESPECIALIZADOS AL ORDENADOR DEL GASTO DEL
FNGRD, REALIZANDO ACOMPAÑAMIENTO FINANCIERO A LOS PROCESOS, PROYECTOS,
PROGRAMAS, CONTRATOS Y/0 CONVENIOS EN SU PLANEACIÓN, EJECUCIÓN Y VERIFICACIÓN
FINANCIERA Y PRESUPUESTAL EN CUMPLIMIENTO DE LOS OBJETIVOS DEL SISTEMA
NACIONAL DE GESTIÓN DEL RIESGO DE DESASTRES - SNGRD Y DEL FONDO NACIONAL DE
GESTIÓN DEL RIESGO DE DESASTRES FNGRD.</t>
  </si>
  <si>
    <t xml:space="preserve">PRESTAR SERVICIOS PROFESIONALES AL ORDENADOR DEL GASTO DEL FONDO NACIONAL
DE GESTION DEL RIESGO DE DESASTRES FNGRD APOYANDO EN LA ELABORACION DE
ESTRATEGIAS DESDE EL COMPONENTE ADMINISTRATIVO ASI COMO EN EL SEGUIMIENTO Y CONTROL DE LOS PROCESOS PROYECTOS Y PROGRAMAS QUE SE EJECUTEN EN
CUMPLIMIENTO DE LOS OBJETIVOS DEL FONDO NACIONAL DE GESTION DEL RIESGO DE
DESASTRES FNGRD Y DEL SISTEMA NACIONAL DE GESTION DE DESASTRES SNGRD.
</t>
  </si>
  <si>
    <t>PRESTAR SERVICIOS PROFESIONALES AL ORDENADOR DEL GASTO DEL FONDO
NACIONAL DE GESTIÓN DEL RIESGO DE DESASTRES FNGRD, REALIZANDO
ACOMPAÑAMIENTO TÉCNICO EN LA ESTRUCTURACIÓN, EJECUCIÓN Y LIQUIDACIÓN DE LOS
PROCESOS, PROYECTOS, PROGRAMAS, CONVENIOS Y CONTRATOS EN CUMPLIMIENTO DE
LOS OBJETIVOS DEL SISTEMA NACIONAL DE GESTIÓN DEL RIESGO DE DESASTRES - SNGRD
Y DEL FONDO NACIONAL DE GESTIÓN DEL RIESGO DE DESASTRES FNGRD.</t>
  </si>
  <si>
    <t>PRESTAR SERVICIOS PROFESIONALES AL ORDENADOR DEL GASTO DEL FONDO NACIONAL DE GESTION DEL RIESGO DE DESASTRES FNGRD REALIZANDO ACTIVIDADES ADMINISTRATIVAS Y TECNICAS EN EL MARCO DE LOS PROCESOS QUE SE ADELANTAN PARA LA ATENCION DE EMERGENCIAS CALAMIDAD PUBLICA Y O DESASTRES NECESARIAS PARA EL CUMPLIMIENTO DE LOS OBJETIVOS DEL SISTEMA NACIONAL DE GESTION DEL RIESGO DE DESASTRES SNGRD</t>
  </si>
  <si>
    <t xml:space="preserve">PRESTAR SERVICIOS PROFESIONALES ESPECIALIZADOS AL ORDENADOR DEL GASTO DEL FONDO
NACIONAL DE GESTIÓN DEL RIESGO DE DESASTRES FNGRD REALIZANDO ACOMPAÑAMIENTO
TÉCNICO EN LOS CONTRATOS, PLANES, Y PROYECTOS REQUERIDOS EN EL MARCO DEL PROCESO DE MANEJO DE DESASTRES EN CUMPLIMIENTO DE LOS OBJETIVOS DEL FIVGRD Y DEL SISTEMA NACIONAL DE GESTIÓN DEL RIESGO DE DESASTRES SNGRD.
</t>
  </si>
  <si>
    <t xml:space="preserve">PRESTAR SERVICIOS PROFESIONALES ESPECIALIZADOS AL ORDENADOR DEL GASTO DEL FONDO NACIONAL DE GESTIÓN DEL RIESGO DE DESASTRES-FNGRD PARA LA REALIZACIÓN DE ACTIVIDADES JURÍDICAS Y ADMINISTRATIVAS INTEGRALES EN EL MARCO DEL PROCESO DE MANEJO DE DESASTRES, QUE SE EJECUTEN EN CUMPLIMIENTO DE LOS OBJETIVOS DEL FONDO NACIONAL DE GESTIÓN DEL RIESGO DE DESASTRES FNGRD Y DEL SISTEMA NACIONAL DE GESTIÓN DEL RIESGO
DE DESASTRES SNGRD 
</t>
  </si>
  <si>
    <t xml:space="preserve">PRESTAR LOS SERVICIOS DE APOYO A LA GESTIÓN AL ORDENADOR DEL GASTO DEL FONDO NACIONAL DE GESTIÓN DEL RIESGO DE DESASTRES - FNGRD, REALIZANDO ACTIVIDADES OPERATIVAS Y ADMINISTRATIVAS RELACIONADAS
CON LOS SISTEMAS DE INFORMACIÓN EN CUMPLIMIENTO DE LOS OBJETIVOS DEL FONDO NACIONAL DE GESTIÓN DEL RIESGO DE DESASTRES -FNGRD Y DEL SISTEMA NACIONAL DE GESTIÓN DEL RIESGO DE DESASTRES -SNGRD.
</t>
  </si>
  <si>
    <t xml:space="preserve">PRESTAR SERVICIOS PROFESIONALES AL ORDENADOR DEL GASTO DEL FONDO NACIONAL DE GESTIÓN DEL RIESGO DE DESASTRES • FNGRO. REALIZANDO ACTIVIDADES DE ACOMPAÑAMIENTO TÉCNICO y ADMINISTRA WO EN EL MARCO DE LOS PROCESOS QUE SE ADELANTAN PARA LA A TENCIÓN OE EMERGENCIAS, DECLARA TORAS DE CALAWOAD PÚBLICA Y/O DESASTRES, PARA EL CUMPLIMIENTO DE LOS OBJETIVOS DELFONDO NACIONAL DE GES 	DEL RIESGO DE DESASTRES ENGRO Y DEL SISTEMA NACIONAL DE GESTION DEL RIESGO DE DESASTRES SNGRO
</t>
  </si>
  <si>
    <t xml:space="preserve">PRESTAR SERVICIOS PROFESIONALES ESPECIALIZADOS AL ORDENADOR DEL GASTO DEL FONDO NACIONAL DE GESTIÓN DEL RIESGO DE DESASTRES FNGRD, REALIZANDO ACTIVIDADES ADMINISTRATIVAS Y TÉCNICAS EN EL MARCO DE LOS PROCESOS QUE SE
ADELANTAN PARA LA ATENCIÓN DE EMERGENCIAS CALAMIDAD PÚBLICA Y O DESASTRES NECESARIAS PARA EL CUMPLIMIENTO DE LOS OBJETIVOS DEL SISTEMA NACIONAL DE GESTIÓN DEL RIESGO DE DESASTRES SNGRD
</t>
  </si>
  <si>
    <t xml:space="preserve">PRESTAR SERVICIOS PROFESIONALES ESPECIALIZADOS AL ORDENADOR DEL GASTO DEL FONDO NACIONAL DE GESTIÓN DEL RIESGO DE DESASTRES - FNGRD LIDERANDO EL ACOMPAÑAMIENTO TÉCNICO INTEGRAL A LOS PROYECTOS, CONVENIOS, CONTRATOS Y PROGRAMAS DE GESTIÓN INTEGRAL DEL RIESGO QUE SE DESARROLLAN PARA LA ATENCIÓN DE LAS EMERGENCIAS DE EROSIÓN COSTERA EN EL TERRITORIO NACIONAL, EN CUMPLIMIENTO DE LOS OBJETIVOS DEL SISTEMA
NACIONAL DE GESTIÓN DEL RIESGO DE DESASTRES SNGRD Y DEL FONDO NACIONAL DE GESTIÓN DEL RIESGO DE DESASTRES - FNGRD
</t>
  </si>
  <si>
    <t>PRESTAR SERVICIOS DE APOYO A LA GESTIÓN REALIZANDO ACTIVIDADES ADMINISTRATIVAS Y ASISTENCIALES RELACIONADAS, QUE SEAN REQUERIDAS PARA EL CUMPLIMIENTO DE LOS OBJETIVOS DEL FONDO NACIONAL DE GESTIÓN DE RIESGO DE DESASTRES FNGRD Y DEL SISTEMA NACIONAL DE GESTIÓN DEL RIESGO DE DESASTRES -SNGRD</t>
  </si>
  <si>
    <t>Prestar los servicios de la plataforma BASEWARNET FIDUSAP bajo la modalidad de software como
servicio (SaaS), incluido soporte, mantenimiento y actualización.</t>
  </si>
  <si>
    <t>PRESTAR SERVICIOS PROFESIONALES ESPECIALIZADOS AL ORDENADOR DEL GASTO DEL FONDO NACIONAL DE GESTIÓN DEL RIESGO DE DESASTRES FNGRD REALIZANDO ACTIVIDADES ADMINISTRATIVAS Y TÉCNICAS EN EL MARCO DE LOS PROCESOS QUE SE ADELANTAN PARA LA ATENCIÓN DE EMERGENCIAS CALAMIDAD PÚBLICA Y O DESASTRES NECESARIAS PARA EL CUMPLIMIENTO DE LOS OBJETIVOS DEL SISTEMA NACIONAL DE GESTIÓN DEL RIESGO DE DESASTRES SNGRD</t>
  </si>
  <si>
    <t>PRESTAR SERVICIOS PROFESIONALES ESPECIALIZADOS AL ORDENADOR DEL GASTO DEL FONDO NACIONAL DE GESTIÓN DEL RIESGO DE DESASTRES REALIZANDO ACOMPAÑAMIENTO TÉCNICO EN EL SEGUIMIENTO Y DESARROLLO PROGRAMAS, PROYECTOS Y CONTRATOS EN EL MARCO DE LOS OBJETIVOS DEL FONDO NACIONAL DE GESTIÓN DEL RIESGO DE DESASTRES - FNGRD- Y DEL SISTEMA NACIONAL DE GESTIÓN DEL RIESGO DE DESASTRES - SNGRD-.</t>
  </si>
  <si>
    <t xml:space="preserve">PRESTAR SERVICIOS PROFESIONALES ESPECIALIZADOS AL ORDENADOR DEL GASTO DEL FONDO NACIONAL DE GESTIÓN DEL RIESGO DE DESASTRES FNGRD, REALIZANDO ACTIVIDADES ADMINISTRATIVAS Y TÉCNICAS EN EL MARCO DE LOS PROCESOS QUE SE ADELANTAN PARA LA ATENCIÓN DE EMERGENCIAS CALAMIDAD PÚBLICA Y O DESASTRES NECESARIAS PARA EL CUMPLIMIENTO DE LOS OBJETIVOS DEL SISTEMA NACIONAL DE GESTIÓN DEL RIESGO DE DESASTRES SNGRD.
</t>
  </si>
  <si>
    <t xml:space="preserve">PRESTAR SERVICIOS DE APOYO A LA GESTIÓN PARA EL DESARROLLO DE LAS ACTIVIDADES
DE LA CENTRAL DE INFORMACIÓN Y TELEMÁTICA CITEL TENDIENTES A LA CONSOLIDACIÓN DE DATOS E INFORMACIÓN CORRESPONDIENTE A LA OCURRENCIA Y ATENCIÓN DE SITUACIONES DE EMERGENCIA, CALAMIDAD WO DESASTRES EN EL MARCO DEL PROCESO DE MANEJO DE DESASTRES, EN CUMPLIMIENTO DE LOS OBJETIVOS DEL SISTEMA NACIONAL DE GESTIÓN DEL RIESGO DE DESASTRES SNGRD.
</t>
  </si>
  <si>
    <t>PRESTAR SERVICIOS PROFESIONALES ESPECIALIZADOS AL ORDENADOR DEL GASTO DEL FONDO
NACIONAL DE GESTIÓN DEL RIESGO DE DESASTRES – FNGRD, LIDERANDO EL ACOMPAÑAMIENTO TÉCNICO INTEGRAL
A LOS PROYECTOS, CONVENIOS, CONTRATOS Y PROGRAMAS QUE SE EJECUTAN EN CUMPLIMIENTO DE LOS OBJETIVOS
DEL FONDO NACIONAL DE GESTIÓN DEL RIESGO DE DESASTRES FNGRD Y DEL SISTEMA NACIONAL DE GESTIÓN DEL
RIESGO DE DESASTRES — SNGRD.</t>
  </si>
  <si>
    <t>PRESTAR SERVICIOS PROFESIONALES ESPECIALIZADOS AL ORDENADOR DEL GASTO DEL FONDO
NACIONAL DE GESTIÓN DEL RIESGO DE DESASTRES – FNGRD, REALIZANDO ACOMPANAMENTO TÉCNICO INTEGRAL A
LOS PROYECTOS, CONVENIOS, CONTRATOS Y PROGRAMAS QUE SE EJECUTAN EN CUMPLIMENTO DE LOS OBJETIVOS
DEL FONDO NACIONAL DE GESTIÓN DEL RIESGO DE DESASTRES – FNGRD Y DEL SISTEMA NACIONAL DE GESTIÓN DEL
RIESGO DE DESASTRES – SNGRD.</t>
  </si>
  <si>
    <t>PRESTAR LOS SERVICIOS PROFESIONALES ESPECIALIZADOS AL ORDENADOR DEL GASTO DEL FONDO
NACIONAL DE GESTIÓN DEL RIESGO DE DESASTRES FNGRD REALIZANDO ACOMPAÑAMIENTO EN EL
CONOCIMIENTO DEL RIESGO RELACIONADO CON FENÓMENOS GEOLÓGICOS Y MARINOCOSTEROS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</si>
  <si>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ACOMPAÑAMIENTO EN EL
CONOCIMIENTO DEL RIESGO RELACIONADO CON FENÓMENOS GEOLÓGICOS Y MARINOCOSTEROS EN
CUMPLIMIENTO DE LOS OBJETIVOS DEL FONDO NACIONAL DE GESTIÓN DEL RIESGO DE DESASTRES FNGRD
Y DEL SISTEMA NACIONAL DE GESTIÓN DEL RIESGO DE DESASTRES SNGRD..</t>
  </si>
  <si>
    <t>PRESTAR SERVICIOS PROFESIONALES ESPECIALIZADOS, REALIZANDO ACOMPAÑAMIENTO
TÉCNICO A LOS PROYECTOS, CONVENIOS Y CONTRATOS QUE SE EJECUTAN EN CUMPLIMIENTO DE LOS
OBJETIVOS DEL FONDO NACIONAL DE GESTIÓN DEL RIESGO DE DESASTRES FNGRD Y DEL SISTEMA NACIONAL
DE GESTIÓN DEL RIESGO DE DESASTRES SNGRD.</t>
  </si>
  <si>
    <t>PRESTAR SERVICIOS ESPECIALIZADOS COMO ABOGADO CON EL FIN DE REALIZAR
ACOMPAÑAMIENTO JURÍDICO Y CONTRACTUAL AL ORDENADOR DEL GASTO DEL FONDO NACIONAL DE
GESTIÓN DEL RIESGO DE DESASTRES – FNGRD, EN CUMPLIMIENTO DE LOS OBJETIVOS DEL SISTEMA
NACIONAL DE GESTIÓN DEL RIESGO DE DESASTRES - SNGRD.</t>
  </si>
  <si>
    <t>PRESTAR SERVICIOS DE APOYO A LA GESTIÓN AL ORDENADOR DEL GASTO DEL FNGRD, PARA
REALIZAR ACOMPAÑAMIENTO A LAS ACTIVIDADES DE GESTIÓN DOCUMENTAL Y ACTUALIZACIÓN ARCHIVÍSTICA
DE LA INFORMACIÓN PRODUCIDA EN CUMPLIMIENTO DE LA MISIÓN DE LA ENTIDAD COMO COORDINADORA DEL
SNGRD.</t>
  </si>
  <si>
    <t>ADQUISICIÓN DE ASISTENCIA HUMANITARIA DE EMERGENCIA (AHE): KITS
DE ALIMENTOS, KITS DE ASEO, KIT COCINA, HAMACAS, COBIJAS/FRAZADAS,
Y TOLDILLOS MOSQUITERO, PARA LA ATENCIÓN DE LAS SITUACIONES DE
CALAMIDAD PÚBLICA DECLARADA EN EL MUNICIPIO DE AYAPEL - CÓRDOBA
MEDIANTE DECRETO No. 196 DEL 8 DE MAYO DE 2024</t>
  </si>
  <si>
    <t>PRESTAR LOS SERVICIOS PROFESIONALES ESPECIALIZADOS AL ORDENADOR DEL GASTO DEL
FONDO NACIONAL DE GESTIÓN DEL RIESGO DE DESASTRES –FNGRD, REALIZANDO ACTIVIDADES PARA LA
PLANEACIÓN, IMPLEMENTACIÓN Y SEGUIMIENTO DE LA PARTICIPACIÓN, LA DIVULGACIÓN Y LA APROPIACIÓN SOCIAL
DEL CONOCIMIENTO, EN EL MARCO DEL SUBPROCESO DE COMUNICACIÓN DEL RIESGO, DEL PROCESO DE
CONOCIMIENTO DEL RIESGO ENCAMINADAS AL CUMPLIMIENTO DE LOS OBJETIVOS DEL SISTEMA NACIONAL DE
GESTIÓN DE RIESGO DE DESASTRES -SNGRD Y FONDO NACIONAL DE GESTIÓN DEL RIESGO DE DESASTRES – FNGRD.</t>
  </si>
  <si>
    <t>PRESTAR SERVICIOS PROFESIONALES AL ORDENADOR DEL GASTO DEL FONDO
NACIONAL DE GESTIÓN DEL RIESGO DE DESASTRES (FNGRD), APOYANDO LA IMPLEMENTACIÓN Y
DESARROLLO DE LAS ESTRATEGIAS DE COMUNICACIÓN EXTERNA Y COMUNICACIÓN DIGITAL PARA EL
POSICIONAMIENTO INSTITUCIONAL DE LA UNIDAD COMO ENTIDAD ORDENADORA DEL GASTO DEL FNGRD.</t>
  </si>
  <si>
    <t>Prestar los servicios profesionales especializados al ordenador del gasto del Fondo
Nacional de Gestión del Riesgo de Desastres - FNGRD realizando acompañamiento en actividades
relacionadas al Programa de Prevención de Accidentes Mayores y riesgo tecnológico en el proceso de
conocimiento del riesgo en cumplimiento de los objetivos del Fondo Nacional de Gestión del Riesgo de
Desastres -FNGRD y del Sistema Nacional de Gestión del Riesgo de Desastres SNGRD.”</t>
  </si>
  <si>
    <t>Prestar servicios profesionales especializados desde el componente técnico a las
líneas de acción que se ejecutan en el desarrollo del convenio N° 9677-CV020-1619-2022".</t>
  </si>
  <si>
    <t>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</si>
  <si>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PRESTAR LOS SERVICIOS PROFESIONALES ESPECIALIZADOS AL ORDENADOR DEL GASTO DEL
FONDO NACIONAL DE GESTIÓN DEL RIESGO DE DESASTRES FNGRD, BRINDANDO SOPORTE JURÍDICO EN LA REVISIÓN
Y AJUSTE DE INFORMACIÓN PARA EL PROCESO DE ATENCIÓN A REQUERIMIENTOS DE LOS ENTES DE CONTROL Y
ORGANISMOS DEL ESTADO, EN RELACIÓN CON LA GESTIÓN REALIZADA A TRAVÉS DEL FNGRD, Y EN CUMPLIMIENTO
DE LOS OBJETOS DEL SISTEMA NACIONAL DE GESTIÓN DEL RIESGO DE DESASTRES SNGRD.</t>
  </si>
  <si>
    <t>PRESTAR LOS SERVICIOS PROFESIONALES ESPECIALIZADOS AL ORDENADOR DEL GASTO
DEL FONDO NACIONAL DE GESTIÓN DEL RIESGO DE DESASTRES FNGRD REALIZANDO ACTIVIDADES
JURÍDICAS INTEGRALES EN DESARROLLO DE LOS SUBPROCESOS DEL CONOCIMIENTO DEL RIESGO
ENCAMINADOS AL CUMPLIMIENTO DE LOS OBJETIVOS DEL SISTEMA NACIONAL DE GESTIÓN DEL RIESGO
DE DESASTRES SNGRD Y FONDO NACIONAL DE GESTIÓN DEL RIESGO DE DESASTRES FNGRD.</t>
  </si>
  <si>
    <t>PRESTAR LOS SERVICIOS PROFESIONALES ESPECIALIZADOS AL ORDENADOR DEL GASTO
DEL FONDO NACIONAL DE GESTIÓN DEL RIESGO DE DESASTRES FNGRD REALIZANDO ACTIVIDADES JURÍDICAS
INTEGRALES EN DESARROLLO DE LOS SUBPROCESOS DEL CONOCIMIENTO DEL RIESGO ENCAMINADOS AL
CUMPLIMIENTO DE LOS OBJETIVOS DEL SISTEMA NACIONAL DE GESTIÓN DEL RIESGO DE DESASTRES SNGRD
Y FONDO NACIONAL DE GESTIÓN DEL RIESGO DE DESASTRES FNGRD.</t>
  </si>
  <si>
    <t>PRESTAR LOS SERVICIOS PROFESIONALES AL ORDENADOR DEL GASTO DEL FONDO NACIONAL
DE GESTIÓN DEL RIESGO DE DESASTRES - FNGRD, REALIZANDO ACTIVIDADES DE INCORPORACIÓN DE LA
COMUNICACIÓN DEL RIESGO AL PROCESO DE PRODUCCIÓN DE INFORMACIÓN TÉCNICA DEL IDEAM, LOS
COMPONENTES DE COMUNICACIÓN Y DIVULGACIÓN A TRAVÉS DE LA REALIZACIÓN, GRABACIÓN, EDICIÓN Y
POSTPRODUCCIÓN DE CONTENIDO AUDIOVISUAL, EN VIDEO O FOTOGRAFÍA, EN CUMPLIMIENTO DE LOS
OBJETIVOS DEL FONDO NACIONAL DE GESTIÓN DEL RIESGO DE DESASTRES - FNGRD Y DEL SISTEMA NACIONAL DE
GESTIÓN DEL RIESGO DE DESASTRES –SNGRD.</t>
  </si>
  <si>
    <t>PRESTAR LOS SERVICIOS PROFESIONALES AL ORDENADOR DEL GASTO DEL FONDO NACIONAL DE
GESTIÓN DEL RIESGO DE DESASTRES – FNGRD, BRINDANDO SOPORTE JURÍDICO EN LA CONSOLIDACIÓN DE LA
INFORMACIÓN, ESTRUCTURACIÓN DE PROCESOS, ELABORACIÓN DE CONCEPTOS Y OFICIOS PARA LA ATENCIÓN DE
REQUERIMIENTOS DE ENTES DE CONTROL Y ORGANISMOS DEL ESTADO, EN RELACIÓN CON LA GESTIÓN REALIZADA A
TRAVÉS DEL FNGRD, EN CUMPLIMIENTO DE LOS OBJETIVOS DEL SISTEMA NACIONAL DE GESTIÓN DEL RIESGO DE
DESASTRES – SNGRD.</t>
  </si>
  <si>
    <t>PRESTAR SERVICIOS DE APOYO A LA GESTIÓN AL ORDENADOR DEL GASTO DEL FNGRD
PARA REALIZAR ACOMPAÑAMIENTO A LAS ACTIVIDADES DE GESTIÓN DOCUMENTAL Y ACTUALIZACIÓN ARCHIVISTICA DE LA INFORMACIÓN PRODUCIDA EN CUMPLIMIENTO DE LA MISION DE LA ENTIDAD COMO
COORDINADORA DEL SNGRD”</t>
  </si>
  <si>
    <t>PRESTAR SERVICIOS PROFESIONALES AL ORDENADOR DEL GASTO DEL FONDO
NACIONAL DE GESTION DEL RIESGO DE DESASTRES FNGRD REALIZANDO ACTIVIDADES DE
ACOMPANAMIENTO TECNICO Y ADMINISTRATIVO EN EL MARCO DE LOS PROCESOS QUE SE ADELANTAN
PARA LA ATENCION DE EMERGENCIAS DECLARATORIAS DE CALAMIDAD PUBLICA Y/O DESASTRES PARA EL
CUMPLIMIENTO DE LOS OBJETIVOS DEL FONDO NACIONAL DE GESTION DEL RIESGO DE DESASTRES FNGRD Y
DEL SISTEMA NACIONAL DE GESTION DEL RIESGO DE DESASTRES SNGR”.</t>
  </si>
  <si>
    <t>PRESTAR LOS SERVICIOS PROFESIONALES AL ORDENADOR DEL GASTO DEL FONDO NACIONAL
DE GESTIÓN DEL RIESGO DE DESASTRES – FNGRD, REALIZANDO GESTIÓN DE COMMUNITY MANAGER, REVISIÓN DE ESTADÍSTICAS ONLINE Y REDACCIÓN ONLINE, CON BASE EN LA INFORMACIÓN PROPORCIONADA POR LAS
ÁREAS MISIONALES DE LA UNIDAD NACIONAL PARA LA GESTIÓN DE RIESGO DE DESASTRES UNGRD, COMO
ENTIDAD QUE ASESORA, DIRIGE Y COORDINA EL SNGRD, EN CUMPLIMIENTO DE LOS OBJETIVOS DEL SISTEMA
NACIONAL DE GESTIÓN DE DESASTRES - SNGRD.</t>
  </si>
  <si>
    <t>PRESTAR SERVICIOS PROFESIONALES ESPECIALIZADOS REALIZANDO
ACOMPAÑAMIENTO TÉCNICO A LOS PROYECTOS, CONVENIOS Y CONTRATOS QUE SE EJECUTAN EN
CUMPLIMIENTO DE LOS OBJETIVOS DEL FONDO NACIONAL DE GESTIÓN DEL RIESGO DE DESASTRES Y DEL
SISTEMA NACIONAL DE GESTIÓN DEL RIESGO DE DESASTRES — SNGRD.</t>
  </si>
  <si>
    <t>PRESTAR LOS SERVICIOS PROFESIONALES ESPECIALIZADOS AL ORDENADOR DEL GASTO DEL
FONDO NACIONAL DE GESTIÓN DEL RIESGO DE DESASTRES – FNGRD, REALIZANDO ACTIVIDADES JURÍDICAS
INTEGRALES EN DESARROLLO DE LOS SUBPROCESOS DEL CONOCIMIENTO DEL RIESGO ENCAMINADAS AL
CUMPLIMIENTO DE LOS OBJETIVOS DEL SISTEMA NACIONAL DE GESTIÓN DEL RIESGO DE DESASTRES – SNGRD Y
FONDO NACIONAL DE GESTIÓN DEL RIESGO DE DESASTRES – FNGRD.</t>
  </si>
  <si>
    <t>PRESTAR LOS SERVICIOS PROFESIONALES ESPECIALIZADOS AL ORDENADOR DEL GASTO DEL
FONDO NACIONAL DE GESTIÓN DEL RIESGO DE DESASTRES – FNGRD, PARA REALIZAR LA IDENTIFICACIÓN,
ELABORACIÓN, DOCUMENTACIÓN, ANÁLISIS, DISEÑO DE LOS REQUERIMIENTOS, Y GESTIÓN DE PRUEBAS DE LA
PLATAFORMA DHIME, VIDHAG Y LAGO DE DATOS INSTITUCIONAL DEL IDEAM, EN CUMPLIMIENTO DE LOS OBJETIVOS
DEL FONDO NACIONAL DE GESTIÓN DEL RIESGO DE DESASTRES – FNGRD Y DEL SISTEMA NACIONAL DE GESTIÓN DEL
RIESGO DE DESASTRES – SNGRD.</t>
  </si>
  <si>
    <t>PRESTAR LOS SERVICIOS PROFESIONALES ESPECIALIZADOS BRINDANDO EL
ACOMPAÑAMIENTO DESDE EL COMPONENTE FINANCIERO Y ADMINISTRATIVO AL ORDENADOR DEL GASTO
FONDO NACIONAL DEL GESTIÓN DEL RIESGO DE DESASTRES FNGRD APOYANDO LA REVISIÓN DE LOS
INSUMOS ADMINISTRATIVOS Y FINANCIEROS DE LOS PROYECTOS CONVENIOS Y CONTRATOS QUE SE
EJECUTAN EN CUMPLIMIENTO DE LOS OBJETIVOS DEL FONDO NACIONAL DE GESTIÓN DEL RIESGO DE
DESASTRES FNGRD Y DEL SISTEMA NACIONAL DE GESTIÓN DEL RIESGO DE DESASTRES — SNGRD.</t>
  </si>
  <si>
    <t>PRESTAR SERVICIOS PROFESIONALES ESPECIALIZADOS AL ORDENADOR DEL GASTO DEL
FONDO NACIONAL DE GESTIÓN DEL RIESGO DE DESASTRES - FNGRD REALIZANDO ACTIVIDADES EN LA
EJECUCIÓN DE LAS ACCIONES DE MONITOREO DEL RIESGO REFERENTE A ESTACIONES
HIDROMETEOROLÓGICAS, ENCAMINADAS AL CUMPLIMIENTO DE LOS OBJETIVOS DEL SISTEMA NACIONAL
DE GESTIÓN DEL RIESGO DE DESASTRES – SNGRD Y DEL FONDO NACIONAL DE GESTIÓN DEL RIESGO DE
DESASTRES – FNGRD.</t>
  </si>
  <si>
    <t>PRESTAR LOS SERVICIOS PROFESIONALES AL ORDENADOR DEL GASTO DEL FONDO NACIONAL
DE GESTIÓN DEL RIESGO DE DESASTRES -FNGRD REALIZANDO ACOMPAÑAMIENTO A LAS ACTIVIDADES EN
MATERIA DE GESTIÓN SOCIAL QUE SE REQUIERAN EN EL DESARROLLO DE LOS PROYECTOS, CONVENIOS Y
CONTRATOS DE GESTIÓN INTEGRAL DEL RIESGO QUE SE DESARROLLAN EN CARTAGENA EN CUMPLIMIENTO DE
LOS OBJETIVOS DEL FONDO NACIONAL DE GESTIÓN DEL RIESGO DE DESASTRES FNGRD Y DEL SISTEMA NACIONAL
DE GESTIÓN DEL RIESGO DE DESASTRES- SNGRD.</t>
  </si>
  <si>
    <t>PRESTAR SERVICIOS PROFESIONALES, REALIZANDO ACOMPAÑAMIENTO TÉCNICO A LOS
PROYECTOS, CONVENIOS Y CONTRATOS QUE SE EJECUTAN EN CUMPLIMIENTO DE LOS OBJETIVOS DEL FONDO
NACIONAL DE GESTIÓN DEL RIESGO DE DESASTRES FNGRD Y DEL SISTEMA NACIONAL DE GESTIÓN DEL RIESGO DE
DESASTRES SNGRD.</t>
  </si>
  <si>
    <t>PRESTAR SERVICIOS PROFESIONALES ESPECIALIZADOS AL ORDENADOR DEL GASTO DEL
FONDO NACIONAL DE GESTIÓN DEL RIESGO DE DESASTRES - FNGRD, REALIZANDO ACOMPAÑAMIENTO EN LAS
ACTIVIDADES DE ESTRUCTURACIÓN, IMPLEMENTACIÓN, SEGUIMIENTO Y VERIFICACIÓN DEL PROCESO DE
REDUCCIÓN DEL RIESGO DE DESASTRES EN MATERIA DE GESTIÓN DE LOS RECURSOS AMBIENTALES EN LOS
ÁMBITOS NACIONAL Y TERRITORIAL, EN CUMPLIMIENTO DE LOS OBJETIVOS DEL SISTEMA NACIONAL DE GESTIÓN
DEL RIESGO DE DESASTRES - SNGRD.</t>
  </si>
  <si>
    <t>PRESTAR SERVICIOS PROFESIONALES ESPECIALIZADOS AL ORDENADOR DEL GASTO DEL
FONDO NACIONAL DE GESTIÓN DEL RIESGO DE DESASTRES - FNGRD, PARA APOYAR TÉCNICAMENTE EN LA
ARTICULACIÓN DE ACCIONES DE REDUCCIÓN DEL RIESGO DE DESASTRES CON LA GESTION AMBIENTAL LA
ADAPTACIÓN AL CAMBIO CLIMÁTICO Y EL DESARROLLO COMUNITARIO EN CUMPLIMIENTO DE LOS OBJETIVOS DEL
FONDO NACIONAL DE GESTIÓN DEL RIESGO DE DESASTRES Y DEL SISTEMA NACIONAL DE GESTIÓN DEL RIESGO DE
DESASTRES — SNGRD.</t>
  </si>
  <si>
    <t>PRESTAR SERVICIOS PROFESIONALES ESPECIALIZADOS COMO ABOGADO AL ORDENADOR DEL
GASTO DEL FONDO NACIONAL DE GESTION DEL RIESGO DE DESASTRES FNGRD REALIZANDO ACTIVIDADES JURÍDICAS y
ADMINISTRATIVAS EN EL MARCO DE LOS PROCESOS QUE SE ADELANTAN PARA LA ATENCIÓN DE EMERGENCIAS
DECLARATORIA DE CALAMIDAD PUBLICA Y O DESASTRES NECESARIAS PARA EL CUMPLIMIENTO DE LOS OBJETIVOS DEL
FONDO NACIONAL DE GESTIÓN DEL RIESGO DE DESASTRE FNGRD Y DEL SISTEMA NACIONAL DE GESTIÓN DEL RIESGO
DE DESASTRES SNGRD.</t>
  </si>
  <si>
    <t xml:space="preserve">CONTRATAR LA INSTALACIÓN, CONFIGURACIÓN, PRUEBAS, FUNCIONAMIENTO Y SERVICIO DE
CANALES DEDICADOS A INTERNET, ASÍ COMO LA RENOVACIÓN DEL PROTOCOLO IPV6. </t>
  </si>
  <si>
    <t>PRESTAR SERVICIOS PROFESIONALES AL ORDENADOR DEL GASTO DEL FONDO NACIONAL DE
GESTIÓN DEL RIESGO DE DESASTRES FNGRD REALIZANDO ACOMPAÑAMIENTO TÉCNICO A LOS PROCESOS Y
PROYECTOS EN SU ESTRUCTURACIÓN Y EJECUCIÓN, ASÍ COMO EN LA VERIFICACIÓN DE ACCIONES PERMANENTES
PARA LA GESTIÓN DEL RIESGO EN CUMPLIMIENTO DE LOS OBJETIVOS DEL SISTEMA NACIONAL DE GESTIÓN DEL
RIESGO DE DESASTRES - SNGRD.</t>
  </si>
  <si>
    <t>PRESTAR SERVICIOS DE APOYO A LA GESTIÓN REALIZANDO ACOMPAÑAMIENTO Y BRINDANDO
ASISTENCIA EN EL SEGUIMIENTO DE LAS ACCIONES EJECUTADAS Y POR EJECUTAR EN EL MARCO DE LA CONSULTA
PREVIA QUE SE VIENE ADELANTANDO CON RELACIÓN AL PROCESO DE RECONSTRUCCIÓN INTEGRAL DE LAS ISLAS DE
PROVIDENCIA Y SANTA CATALINA, INCLUIDAS LA TOTALIDAD DE LAS MEDIDAS ADMINISTRATIVAS DEL PLAN DE
ACCIÓN ESPECÍFICO (PAE), EN CUMPLIMIENTO DE LOS OBJETIVOS DEL SISTEMA NACIONAL DE GESTIÓN DEL RIESGO
DE DESASTRES — SNGRD.</t>
  </si>
  <si>
    <t>PRESTAR SERVICIOS PROFESIONALES ESPECIALIZADOS AL ORDENADOR DEL GASTO
DEL FONDO NACIONAL DE GESTION DEL RIESGO DE DESASTRES FNGRD REALIZANDO ACTIVIDADES
ADMINISTRATIVAS Y DE ACOMPAÑAMIENTO SOCIAL EN EL MARCO DEL PROCESO DE MANEJO DE
DESASTRES EN CUMPLIMIENTO DE LOS OBJETIVOS DEL FNGRD Y DEL SNGRD.</t>
  </si>
  <si>
    <t>Prestar servicios profesionales especializados realizando acompañamiento jurídico al
ordenador del gasto del Fondo Nacional de Gestión del Riesgo de Desastres en la etapa precontractual,
contractual y postcontractual de los contratos y o convenios que se adelanten en cumplimiento de los
objetivos del Sistema Nacional de Gestión del Riesgo de Desastres SNGRD.</t>
  </si>
  <si>
    <t>PRESTAR LOS SERVICIOS PROFESIONALES AL ORDENADOR DEL GASTO DEL FONDO
NACIONAL DE GESTIÓN DEL RIESGO DE DESASTRES FNGRD REALIZANDO ACOMPAÑAMIENTO A LAS
ACTIVIDADES ADMINISTRATIVAS Y DE SEGUIMIENTO EN LOS SUBPROCESOS DEL PROCESO DE
CONOCIMIENTO DEL RIESGO EN CUMPLIMIENTO DE LOS OBJETIVOS DEL FONDO NACIONAL DE GESTIÓN
DEL RIESGO DE DESASTRES FNGRD Y DEL SISTEMA NACIONAL DE GESTIÓN DEL RIESGO DE DESASTRES
SNGRD</t>
  </si>
  <si>
    <t>PRESTAR SERVICIOS DE APOYO A LA GESTION AL ORDENADOR DEL GASTO DEL
FONDO NACIONAL DE GESTION DEL RIESGO DE DESASTRES FNGRD PARA LA REALIZACION DE  ACTIVIDADES ADMINISTRATIVAS REQUERIDAS EN EL MARCO DEL PROCESO PARA EL MANEJO DE
DESASTRES QUE SE EJECUTEN EN CUMPLIMIENTO DE LOS OBJETIVOS DEL FONDO NACIONAL DE GESTION
DEL RIESGO DE DESASTRES FNGRD Y DEL SISTEMA NACIONALDE GESTION DEL RIESGO DE DESASTRES
SNGRD.</t>
  </si>
  <si>
    <t>PRESTAR SERVICIOS PROFESIONALES AL ORDENADOR DEL GASTO DEL FONDO
NACIONAL DE GESTIÓN DEL RIESGO DE DESASTRES FNGRD, REALIZANDO ACOMPAÑAMIENTO TÉCNICO A
LOS PROCESOS Y PROYECTOS EN SU ESTRUCTURACIÓN Y EJECUCIÓN, ASÍ COMO EN LA VERIFICACIÓN DE LAS
ACCIONES PERMANENTES PARA LA GESTIÓN DEL RIESGO; EN CUMPLIMIENTO DE LOS OBJETIVOS DEL
SISTEMA NACIONAL DE GESTIÓN DEL RIESGO DE DESASTRES – SNGRD</t>
  </si>
  <si>
    <t>PRESTAR SERVICIOS DE APOYO A LA GESTION AL ORDENADOR DEL GASTO DEL
FONDO NACIONAL DE GESTION DEL RIESGO DE DESASTRES FNGRD REALIZANDO ACOMPAÑAMIENTO
ADMINISTRATIVO EN LOS TRAMITES Y PROCESOS QUE SE DESARROLLEN EN CUMPLIMIENTO DE LOS
OBJETIVOS DEL FONDO NACIONAL DE GESTION DEL RIESGO DE DESASTRES FNGRD Y DEL SISTEMA
NACIONAL DE GESTION DEL RIESGO DE DESASTRES SNGRD</t>
  </si>
  <si>
    <t xml:space="preserve"> PRESTAR LOS SERVICIOS DE APOYO A LA GESTIÓN AL ORDENADOR DEL GASTO DEL FONDO
NACIONAL DE GESTIÓN DEL RIESGO DE DESASTRES - FNGRD, REALIZANDO ACTIVIDADES OPERATIVAS Y
ADMINISTRATIVAS RELACIONADAS CON LOS SISTEMAS DE INFORMACIÓN EN CUMPLIMIENTO DE LOS OBJETIVOS DEL FONDO NACIONAL DE GESTIÓN DEL RIESGO DE DESASTRES -FNGRD Y DEL SISTEMA NACIONAL DE GESTIÓN DEL RIESGO
DE DESASTRES -SNGRD. </t>
  </si>
  <si>
    <t>PRESTAR SERVICIOS DE APOYO A LA GESTIÓN AL ORDENADOR DEL GASTO DEL FONDO
NACIONAL DE GESTIÓN DEL RIESGO DE DESASTRES FNGRD, EN EL PROCESO ADMINISTRATIVO DE ATENCIÓN,
SEGUIMIENTO Y RESPUESTA A LOS REQUERIMIENTOS DE LOS ENTES DE CONTROL Y ORGANISMOS DEL
ESTADO, SOBRE LA GESTIÓN REALIZADA POR EL FNGRD, EN CUMPLIMIENTO DE LOS OBJETIVOS DEL SISTEMA
NACIONAL DE GESTIÓN DEL RIESGO DE DESASTRES SNGRD</t>
  </si>
  <si>
    <t>PRESTAR SERVICIOS PROFESIONALES ESPECIALIZADOS AL ORDENADOR DEL GASTO DEL FONDO
NACIONAL DE GESTIÓN DEL RIESGO DE DESASTRES FNGRD, PARA APOYAR TÉCNICAMENTE LA PROMOCIÓN DE LA
PLANIFICACIÓN PARA LA GESTIÓN DEL RIESGO Y LA IMPLEMENTACIÓN DE MEDIDAS QUE CONDUZCAN A LA
REDUCCIÓN DE LAS CONDICIONES DE RIESGO FRENTE A DESASTRES EN EL ÁMBITO TERRITORIAL EN CUMPLIMIENTO
DE LOS OBJETIVOS DEL FONDO NACIONAL DE GESTIÓN DEL RIESGO DE DESASTRES FNGRD Y DEL SISTEMA NACIONAL
DE GESTIÓN DEL RIESGO DE DESASTRES - SNGRD.</t>
  </si>
  <si>
    <t>PRESTAR SERVICIOS PROFESIONALES COMO ABOGADO ESPECIALIZADO REALIZANDO
ACOMPAÑAMIENTO JURÍDICO INTEGRAL A LA UNIDAD NACIONAL PARA LA GESTIÓN DEL RIESGO DE DESASTRES -
UNGRD EN CUMPLIMIENTO DE LOS OBJETIVOS DEL SISTEMA NACIONAL DE GESTIÓN DEL RIESGO DE DESASTRES -
SNGRD Y DEL FONDO NACIONAL DE GESTIÓN DEL RIESGO DE DESASTRES - FNGRD Y COMO ENTIDAD QUE ASESORA Y
COORDINA EL SISTEMA NACIONAL DE GESTIÓN DEL RIESGO DE DESASTRES - SNGRD.</t>
  </si>
  <si>
    <t>SUMINISTRO DE INSUMOS A TODO COSTO PARA EL MANTENIMIENTO, RECUPERACIÓN Y
PERFORACIÓN DE POZOS PROFUNDOS EN EL MARCO DEL CONVENIO No. 9677-CV020-1619-2022 Y SUS
MODIFICATORIOS, SUSCRITO PARA LA RESPUESTA Y RECUPERACIÓN DE LA EMERGENCIA GENERADA
DE ACUERDO CON LA SITUACIÓN DE DESASTRE DE CARÁCTER NACIONAL DECLARADA MEDIANTE
DECRETO NO. 2113 DEL 01 DE NOVIEMBRE DEL 2022, SUS MODIFICATORIOS Y DECRETO 1810 DE 30 DE
OCTUBRE DE 2023</t>
  </si>
  <si>
    <t>PRESTAR SERVICIOS PROFESIONALES AL FONDO NACIONAL DE GESTIÓN DEL RIESGO DE
DESASTRES FNGRD, REALIZANDO ACOMPAÑAMIENTO ADMINISTRATIVO Y FINANCIERO EN EL DESARROLLO
DE ACTIVIDADES, PROGRAMAS, PROYECTOS, CONTRATOS Y/O CONVENIOS QUE SE EJECUTEN EN
CUMPLIMIENTO DE LOS OBJETIVOS SISTEMA NACIONAL DE GESTIÓN DEL RIESGO DE DESASTRES — SNGRD,
Y/O DEMÁS ASUNTOS DEL FONDO NACIONAL DE GESTIÓN DEL RIESGO DE DESASTRES.</t>
  </si>
  <si>
    <t xml:space="preserve"> PRESTAR SERVICIOS PROFESIONALES ESPECIALIZADOS PARA EFECTUAR ACTIVIDADES
JURÍDICAS RELACIONADAS CON LAS ETAPAS PRECONTRACTUAL, CONTRACTUAL Y POST-CONTRACTUAL DE
LOS PROCESOS DE CONTRATACIÓN QUE SE ADELANTEN EN EL MARCO DEL PROCESO DE MANEJO DE
DESASTRES, CON EL FIN DE DAR CUMPLIMIENTO A LOS OBJETIVOS DEL SISTEMA NACIONAL DE GESTIÓN DEL
RIESGO DE DESASTRES - SNGRD.</t>
  </si>
  <si>
    <t xml:space="preserve">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t>
  </si>
  <si>
    <t>Prestar servicios profesionales al ordenador del gasto del Fondo Nacional de Gestión del Riesgo de Desastres. FNGRD, realizando actividades con énfasis en la comunicación estratégica online y ampliación de contenido digital, con base en la información proporcionada por las áreas misionales de la Unidad Nacional para la Gestión de Riesgo de Desastres (UNGRD), como entidad que asesora, dirige y coordina el SNGRD, en el cumplimiento de los objetivos del Sistema Nacional de Gestión del Riesgo de Desastres SNGRD</t>
  </si>
  <si>
    <t>SUMINISTRO DE HORAS DE VUELO DE AERONAVE HELICOPTERO MI-A1/MI-8-MTV-1 PARA ADELANTAR LA OPERACIÓN DE EXTINCIÓN DE INCENDIOS COMO MECANISMO DE RESPUESTA ANTE LOS EVENTOS ACAECIDOS A NIVEL NACIONAL EN EL MARCO DEL DECRETO 0037 DE 27 DE ENERO DE 2024 MEDIANTE EL CUAL SE DECLARA LA SITUACIÓN DE DESASTRE NACIONAL EN TODO EL TERRITORIO NACIONAL</t>
  </si>
  <si>
    <t>SUMINISTRO DE HORAS DE VUELO DE AERONAVE HELICOPTERO MI-171-A1/MI-8-MTV-1 PARA ADELANTAR LA OPERACIÓN DE EXTINCION DE INCENDIOS COMO MECANISMO DE RESPUESTA ANTE LOS EVENTOS ACAECIDOS EN EL DEPARTAMENTO DE BOYACA EN EL MARCO DEL DECRETO 0100 DE 18 DE ENERO DE 2024 MEDIANTE EL CUAL SE DECLARA LA AITUACION DE CALAMIDAD PÚBLICA EN EL DEPARTAMENTO DE BOYACA Y SE DICTAN OTRAS DISPOSICIONES.</t>
  </si>
  <si>
    <t>SUMINISTRO DE HORAS DE VUELO DE AERONAVE HELICOPTERO MI-171-A1/MI-8-MTV-1 PARA ADELANTAR LA OPERACIÓN DE EXTINCION DE INCENDIOS COMO MECANISMO DE RESPUESTA ANTE LOS EVENTOS ACAECIDOS EN EL DEPARTAMENTO DE SANTANDER EN EL MARCO DEL DECRETO 091 DE 24 DE ENERO DE 2024 POR MEDIO DEL CUAL SE DECLARA LA SITUACIÓN DE CALAMIDAD PÚBLICA EN EL DEPARTAMENTO DE SANTANDER Y SE DICTAN OTRAS DISPOSICIONES.</t>
  </si>
  <si>
    <t>PRESTAR LOS SERVICIOS PROFESIONALES ESPECIALIZADOS AL ORDENADOR DEL GASTO DEL FONDO NACIONAL DE GESTIÓN DEL RIESGO DE DESASTRES – FNGRD, REALIZANDO ACTIVIDADES PARA LA EDUCACIÓN INFORMAL, LA DIVULGACIÓN Y LA PARTICIPACIÓN DESDE EL SUBPROCESO DE COMUNICACIÓN DEL RIESGO, EN EL PROCESO DE CONOCIMIENTO DEL RIESGO ENCAMINADAS AL CUMPLIMIENTO DE LOS OBJETIVOS DEL SISTEMA NACIONAL DE GESTIÓN DE RIESGO DE DESASTRES - SNGRD Y FONDO NACIONAL DE GESTIÓN DEL RIESGO DE DESASTRES – FNGRD.</t>
  </si>
  <si>
    <t>PRESTAR SERVICIOS PROFESIONALES ESPECIALIZADOS AL ORDENADOR DEL GASTO
DEL FONDO NACIONAL DE GESTIÓN DEL RIESGO DE DESASTRES — FNGRD, LIDERANDO EL
ACOMPAÑAMIENTO EN LAS ACTIVIDADES DE ESTRUCTURACIÓN, IMPLEMENTACIÓN, SEGUIMIENTO,
VERIFICACIÓN Y VIABILIZACIÓN DE LOS PROYECTOS DE INTERVENCIÓN CORRECTIVA DEL PROCESO DE
REDUCCIÓN DEL RIESGO DE DESASTRES PARA LOS ENTES TERRITORIALES A NIVEL NACIONAL, EN
CUMPLIMIENTO DE LOS OBJETIVOS DEL FONDO NACIONAL DE GESTIÓN DEL RIESGO DE DESASTRES -
FNGRD Y DEL SISTEMA NACIONAL DE GESTIÓN DEL RIESGO DE DESASTRES SNGRD</t>
  </si>
  <si>
    <t>PRESTAR SERVICIOS PROFESIONALES ESPECIALIZADOS AL ORDENADOR DEL GASTO
DEL FONDO NACIONAL DE GESTIÓN DEL RIESGO DE DESASTRES — FNGRD, PARA APOYAR TÉCNICAMENTE
EN LA ARTICULACIÓN DE ACCIONES DE REDUCCIÓN DEL RIESGO DE DESASTRES CON LA GESTIÓN
AMBIENTAL, LA ADAPTACIÓN AL CAMBIO CLIMÁTICO Y EL DESARROLLO COMUNITARIO, EN
CUMPLIMIENTO DE LOS OBJETIVOS DEL FONDO NACIONAL DE GESTIÓN DEL RIESGO DE DESASTRES —
FNGRD Y DEL SISTEMA NACIONAL DE GESTIÓN DEL RIESGO DE DESASTRES — SNGRD</t>
  </si>
  <si>
    <t>PRESTAR SERVICIOS PROFESIONALES ESPECIALIZADOS AL ORDENADOR DEL GASTO DEL FONDO
NACIONAL DE GESTIÓN DEL RIESGO DE DESASTRES - FNGRD, REALIZANDO ACOMPAÑAMIENTO TÉCNICO INTEGRAL A LOS
PROYECTOS, CONVENIOS. CONTRATOS Y PROGRAMAS DE GESTIÓN INTEGRAL DEL RIESGO QUE SE DESARROLLAN EN EL
DEPARTAMENTO DE NARIÑO EN CUMPLIMIENTO DE LOS OBJETIVOS DEL FONDO NACIONAL DE GESTIÓN DEL RIESGO DE
DESASTRES FNGRD Y DEL SISTEMA NACIONAL DE GESTIÓN DEL RIESGO DE DESASTRES SNGRD</t>
  </si>
  <si>
    <t>PRESTAR SERVICIOS DE APOYO A LA GESTIÓN AL ORDENADOR DEL GASTO DEL FONDO NACIONAL
DE GESTIÓN DEL RIESGO DE DESASTRES FNGRD REALIZANDO ACOMPAÑAMIENTO ADMINISTRATIVO EN LOS TRÁMITES
Y PROCESOS QUE SE DESARROLLEN EN CUMPLIMIENTO DE LOS OBJETIVOS DEL FONDO NACIONAL DE GESTIÓN DEL
RIESGO DE DESASTRES FNGRD Y DEL SISTEMA NACIONAL DE GESTIÓN DEL RIESGO DE DESASTRES SNGRD</t>
  </si>
  <si>
    <t>PRESTAR LOS SERVICIOS PROFESIONALES ESPECIALIZADOS AL ORDENADOR DEL
GASTO DEL FONDO NACIONAL DE GESTION DEL RIESGO DE DESASTRES FNGRD REALIZANDO
ACOMPAÑAMIENTO EN LAS ACTIVIDADES DE ESTRUCTURACIÓN, IMPLEMENTACIÓN SEGUIMIENTO Y
VERIFICACIÓN DEL PROCESO DE REDUCCIÓN DEL RIESGO DE DESASTRES EN MATERIA DE GESTION
AMBIENTAL SOSTENIBILIDAD TERRITORIAL Y ADAPTACIÓN AL CAMBIO CLIMÁTICO EN LOS ÁMBITOS
NACIONAL Y TERRITORIAL EN CUMPLIMIENTO DE LOS OBJETIVOS DEL SISTEMA NACIONAL DE GESTIÓN
DEL RIESGO DE DESASTRES SNGRD.</t>
  </si>
  <si>
    <t>PRESTAR SERVICIOS PROFESIONALES REALIZANDO ACOMPAÑAMIENTO JURÍDICO AL
ORDENADOR DEL GASTO DEL FONDO NACIONAL DE GESTIÓN DEL RIESGO DE DESASTRES EN LA ETAPA
PRECONTRACTUAL CONTRACTUAL Y POSTCONTRACTUAL DE LOS CONTRATOS Y/O CONVENIOS QUE SE
ADELANTEN EN CUMPLIMIENTO DE LOS OBJETIVOS DEL SISTEMA NACIONAL DE GESTIÓN DEL RIESGO DE
DESASTRES SNGRD.</t>
  </si>
  <si>
    <t xml:space="preserve"> PRESTAR SERVICIOS PROFESIONALES ESPECIALIZADOS AL ORDENADOR DEL GASTO DEL FNGRD REALIZANDO ACTIVIDADES FINANCIERAS DE LOS PROCESOS QUE SE ADELANTEN PARA LA ATENCIÓN DE EMERGENCIAS CALAMIDADES PUBLICAS O DESASTRES EN CUMPLIMIENTO DE LOS OBJETIVOS SISTEMA NACIONAL DE GESTIÓN DEL RIESGO DE DESASTRES SNGRD</t>
  </si>
  <si>
    <t xml:space="preserve">SUMINISTRO DE HORAS DE MAQUINARIA AMARILLA Y VOLQUETAS PARA LA RESPUESTA Y RECUPERACIÓN DE LOS EVENTOS ACAECIDOS EN EL TERRITORIO DEL MUNICIPIO DE ARAUQUITA, DEPARTAMENTO DE ARAUCA, BAJO EL DECRETO 2113 DE 2022 EXPEDIDO EL 1 DE NOVIEMBRE DE 2022, MODIFICADO POR EL DECRETO 220 EXPEDIDO EL 15 DE FEBRERO DE 2023 Y MODIFICADO POR EL DECRETO 544 EXPEDIDO EL 13 DE ABRIL DE 2023 Y PRORROGADO POR EL DECRETO 1810 DEL 30 DE OCTUBRE DE 2023.”
</t>
  </si>
  <si>
    <t>SUMINISTRO DE HORAS DE MAQUINARIA AMARILLA Y VOLQUETAS PARA LA RESPUESTA Y RECUPERACIÓN DE LOS EVENTOS ACAECIDOS EN EL TERRITORIO DEL MUNICIPIO DE SARAVENA, DEPARTAMENTO DE ARAUCA, BAJO EL DECRETO 2113 DE 2022 EXPEDIDO EL 1 DE NOVIEMBRE DE 2022, MODIFICADO POR EL DECRETO 220 EXPEDIDO EL 15 DE FEBRERO DE 2023 Y MODIFICADO POR EL
DECRETO 544 EXPEDIDO EL 13 DE ABRIL DE 2023 Y PRORROGADO POR EL DECRETO 1810
DEL 30 DE OCTUBRE DE 2023</t>
  </si>
  <si>
    <t>SUMINISTRO DE HORAS DE MAQUINARIA AMARILLA Y VOLQUETAS PARA LA RESPUESTA Y RECUPERACIÓN
DE LOS EVENTOS ACAECIDOS EN EL TERRITORIO DEL MUNICIPIO DE FORTUL, DEPARTAMENTO DE ARAUCA,
BAJO EL DECRETO 2113 DE 2022 EXPEDIDO EL 1 DE NOVIEMBRE DE 2022, MODIFICADO POR EL DECRETO 220
EXPEDIDO EL 15 DE FEBRERO DE 2023 Y MODIFICADO POR EL DECRETO 544 EXPEDIDO EL 13 DE ABRIL DE 2023
Y PRORROGADO POR EL DECRETO 1810 DEL 30 DE OCTUBRE DE 2023</t>
  </si>
  <si>
    <t>SUMINISTRO DE HORAS DE MAQUINARIA AMARILLA Y VOLQUETAS PARA LA RESPUESTA Y RECUPERACIÓN DE LOS EVENTOS ACAECIDOS EN EL TERRITORIO DEL MUNICIPIO DE TAME, DEPARTAMENTO DE ARAUCA, BAJO EL DECRETO 2113 DE 2022 EXPEDIDO EL 1 DE NOVIEMBRE DE 2022, MODIFICADO POR EL DECRETO 220 EXPEDIDO EL 15 DE FEBRERO DE 2023 Y MODIFICADO POR EL DECRETO 544 EXPEDIDO EL 13 DE ABRIL DE 2023 Y PRORROGADO POR EL DECRETO 1819 DEL 30 DE OCTUBRE DE 2023.</t>
  </si>
  <si>
    <t>ADQUISICIÓN Y CORRESPONDIENTE SUMINISTRO POR PARTE DEL APORTANTE, DE LICENCIAS ADOBE CREATIVE CLOUD
FOR TEAMS PARA EQUIPOS DEL FONDO NACIONAL DE GESTIÓN DEL RIESGO DE DESASTRES.</t>
  </si>
  <si>
    <t>EL ARRENDADOR ENTREGA A TITULO DE ARRIENDO AL ARRENDATARIO UN INMUEBLE CON UN AREA TOTAL DE 1-186 MTRS2 EN LA CIUDAD DE BOGOTA PARA REALIZAR LAS ACTIVIDADES ADMINISTRATIVAS QUE GARTANTICEN LA GESTION DEL RIESGO DEL FONDO NACIONAL DE GESTION DEL RIESGO DE DESASTRES.</t>
  </si>
  <si>
    <t>PRESTAR LOS SERVICIOS PROFESIONALES ESPECIALIZADOS AL ORDENADOR DEL GASTO DEL
FONDO NACIONAL DE GESTIÓN DEL RIESGO DE DESASTRES APOYANDO LAS ACCIONES DE MEJORAMIENTO Y LAS
ACTIVIDADES ADMINISTRATIVAS DE REGISTRO, CONTROL Y ACTUALIZACIÓN DE LOS BIENES EN CUPLIMIENTO DE LOS
OBJETIVOS DEL FONDO NACIONAL DE GESTIÓN DEL RIESGO DE DESASTRES – FNGRD Y DEL SISTEMA NACIONAL DE
GESTIÓN DEL RIESGO DE DESASTRES – SNGRD</t>
  </si>
  <si>
    <t>PRESTAR SERVICIOS PROFESIONALES AL ORDENADOR DEL GASTO DEL FONDO NACIONAL DE GESTIÓN DEL RIESGO DE DESASTRE FNGRD REALIZANDO ACTIVIDADES QUE CONTRIBUYAN A COMUNICACIÓN Y DIVULGACIÓN DE LOS PROGRAMAS PLANES Y PROYECTOS CONTRATOS Y O CONVENIOS QUE SE EJECUTEN EN CUMPLIMIENTO DE LOS OBJETIVOS DEL FNGRD Y DEL SISTEMA NACIONAL DE GESTIÓN DEL RIESGO DE DESASTRES SNGRD.</t>
  </si>
  <si>
    <t xml:space="preserve">PRESTAR SERVICIOS PROFESIONALES ESPECIALIZADOS COMO ABOGADO PARA LLEVAR A CABO ACTIVIDADES JURIDICAS INTEGRALES REQUERIDAS POR EL ORDENADOR DEL GASTO DEL FONDO NACIONAL DE GESTIÓN DE RIESGO DE DESASTRES FNGRD CON EL FIN DE DAR CUMPLIMIENTO A LOS OBJETIVOS DEL SISTEMA NACIONAL DE GESTIÓN DEL RIESGO DE DESASTRES SNGRD. </t>
  </si>
  <si>
    <t>PRESTAR LOS SERVICIOS PROFESIONALES ESPECIALIZADOS AL ORDENADOR DEL GASTO DEL FONDO NACIONAL DE GESTIÓN DEL RIESGO DE DESASTRES - FNGRD, EN LOS PROCESOS ESTRATÉGICOS Y DE ATENCIÓN A REQUERIMIENTOS DE ENTES DE CONTROL Y VIGILANCIA RELACIONADOS CON LA GESTIÓN REALIZADA A TRAVÉS DEL FNGRD, EN CUMPLIMIENTO DE LOS OBJETIVOS DEL SISTEMA NACIONAL DE GESTIÓN DEL RIESGO DE DESASTRES – SNGRD.</t>
  </si>
  <si>
    <t>PRESTAR SERVICIOS PROFESIONALES ESPECIALIZADOS AL FONDO NACIONAL DE GESTIÓN DEL RIESGO DE DESASTRES FNGRD, REALIZANDO ACOMPAÑAMIENTO AL ORDENADOR DEL GASTO DEL FNGRD EN EL DESARROLLO DE REQUERIMIENTOS DEL CONGRESO DE LA REPÚBLICA, EN VIRTUD DE LAS ACTIVIDADES, PROGRAMAS, PROYECTOS, CONTRATOS Y/O CONVENIOS QUE SE EJECUTEN EN CUMPLIMIENTO DE LOS OBJETIVOS DEL SISTEMA NACIONAL DE GESTIÓN DEL RIESGO DE DESASTRES - SNGRD.</t>
  </si>
  <si>
    <t>PRESTAR SERVICIOS DE APOYO A LA GESTION AL FONDO NACIONAL DE GESTIÓN DEL RIESGO DE DESASTRES - FNGRD REALIZANDO ACTIVIDADES DE GESTION ADMINISTRATIVA EN CUMPLIMIENTO DE LOS OBJETIVOS DEL FONDO NACIONAL DE GESTIÓN DEL RIESGO DE DESASTRES-FNGRD Y DEL SISTEMA NACIONAL DE GESTIÓN DEL RIESGO DE DESASTRES- SNGRD.</t>
  </si>
  <si>
    <t>PRESTAR SERVICIOS DE APOYO A LA GESTIÓN AL ORDENADOR DEL GASTO DEL FONDO NACIONAL
DE GESTIÓN DE RIESGOS DE DESASTRES – FNGRD, REALIZANDO ACOMPAÑAMIENTO ADMINISTRATIVO EN LOS
TRÁMITES Y PROCESOS QUE SE DESARROLLEN EN CUMPLIMIENTO DE LOS OBJETIVOS DEL FONDO NACIONAL DE
GESTIÓN DEL RIESGO DE DESASTRES – FNGRD Y DEL SISTEMA NACIONAL DEL RIESGO DE DESASTRES – SNGRD.</t>
  </si>
  <si>
    <t>PRESTAR SERVICIOS PROFESIONALES ESPECIALIZADOS AL ORDENADOR DEL GASTO DEL FONDO
NACIONAL DE GESTIÓN DEL RIESGO DE DESASTRE – FNGRD, REALIZANDO ACOMPAÑAMIENTO SOCIAL AL DESARROLLO
DE LAS ACTIVIDADES, PROGRAMAS, PLANES Y PROYECTOS, CONTRATOS Y/O CONVENIOS QUE SE EJECUTEN EN
CUMPLIMIENTO DE LOS OBJETIVOS DEL FONDO NACIONAL DE GESTIÓN DEL RIESGO DE DESASTRE – FNGRD Y DEL
SISTEMA NACIONAL DE GESTIÓN DEL RIESGO DE DESASTRE – SNGRD.</t>
  </si>
  <si>
    <t>PRESTAR SERVICIOS DE APOYO A LA GESTIÓN AL ORDENADOR DEL GASTO DEL FONDO NACIONAL
DE GESTIÓN DEL RIESGO DE DESASTRES – FNGRD, REALIZANDO ACTIVIDADES OPERATIVAS, LOGÍSTICAS Y
ASISTENCIALES RELACIONADAS CON LA REDUCCIÓN DEL RIESGO DE DESASTRES Y EN CUMPLIMIENTO DE LOS
OBJETIVOS DEL FONDO NACIONAL DE GESTIÓN DEL RIESGO DE DESASTRES – FNGRD Y DEL SISTEMA NACIONAL DE
GESTIÓN DEL RIESGO DE DESASTRES – SNGRD.</t>
  </si>
  <si>
    <t>PRESTAR SERVICIOS PROFESIONALES ESPECIALIZADOS AL ORDENADOR DEL GASTO DEL FONDO
NACIONAL DE GESTIÓN DEL RIESGO DE DESASTRES – FNGRD, REALIZANDO ACOMPAÑAMIENTO TÉCNICO A LOS
PROCESOS Y PROYECTOS EN SU ESTRUCTURACIÒN Y EJECUCIÓN, ASÌ COMO EN LA VERIFICACIÓN DE LAS ACCIONES
PERMANENTES PARA LA GESTIÓN DEL RIESGO; EN CUMPLIMIENTO DE LOS OBJETIVOS DEL SISTEMA NACIONAL DE
GESTIÓN DEL RIESGO DE DESASTRES – SNGRD.</t>
  </si>
  <si>
    <t>PRESTAR LOS SERVICIOS PROFESIONALES ESPECIALIZADOS AL ORDENADOR DEL GASTO DEL FONDO NACIONAL DE GESTIÓN DEL RIESGO DE DESASTRES- FNGRD REALIZANDO ACOMPAÑAMIENTO A LAS ACTIVIDADES ADMINISTRATIVAS FINANCIERAS QUE SEAN REQUERIDAS PARA LA EJECUCIÓN DE LOS PROYECTOS, CONVENIOS, CONTRATOS Y PROGRAMAS DE GESTIÓN INTEGRAL DEL RIESGO QUE SE DESARROLLAN PARA LA ATENCIÓN DE LA EMERGENCIA DE EROSIÓN COSTERA EN EL DISTRITO DE CARTAGENA DE INDIAS EN EL CUMPLIMIENTO DE LOS OBJETIVOS SISTEMA NACIONAL DE GESTIÓN DEL RIESGO DE DESASTRES SNGRD Y DEL FONDO NACIONAL DE GESTIÓN DEL RIESGO DE DESASTRES FNGRD.</t>
  </si>
  <si>
    <t>PRESTAR SERVICIOS PROFESIONALES ESPECIALIZADOS AL ORDENADOR DEL GASTO DEL FONDO NACIONAL DE GESTIÓN DEL RIESGO DE DESASTRES FNGRD, REALIZANDO ACOMPAÑAMIENTO TÉCNICO A LOS PROCESOS Y PROYECTOS EN SU ESTRUCTURACIÓN Y EJECUCIÓN, ASÍ COMO EN LA VERIFICACIÓN DE LAS ACCIONES PERMANENTES PARA LA GESTIÓN DEL RIESGO; EN CUMPLIMIENTO DE LOS OBJETIVOS DEL SISTEMA NACIONAL DE GESTIÓN DEL RIESGO DE DESASTRES - SNGRD.</t>
  </si>
  <si>
    <t>PRESTAR LOS SERVICIOS PROFESIONALES PARA REALIZAR LAS ACTIVIDADES DE ACOMPAÑAMIENTO EN EL DESARROLLO DEL PROCESO DE COMUNICACIÓN ESTRATÉGICA CON BASE A LA INFORMACIÓN SUMINISTRADA POR LA UNGRD EN CUMPLIMIENTO DE LOS OBJETIVOS DEL FONDO NACIONAL DE GESTIÓN DEL RIESGO DE DESASTRES FNGRD Y EL SISTEMA NACIONAL DE GESTIÓN DEL RIESGO DE DESASTRES SNGRD.</t>
  </si>
  <si>
    <t>PRESTAR LOS SERVICIOS DE APOYO A LA GESTIÓN AL ORDENADOR DEL GASTO DEL
FONDO NACIONAL DE GESTIÓN DEL RIESGO DE DESASTRES – FNGRD, REALIZANDO ACTIVIDADES OPERATIVAS
Y ADMINISTRATIVAS RELACIONADAS CON LOS SISTEMAS DE INFORMACIÓN EN CUMPLIMIENTO DE LOS
OBJETIVOS DEL FONDO NACIONAL DE GESTIÓN DEL RIESGO DE DESASTRES – FNGRD Y DEL SISTEMA DE
GESTIÓN DEL RIESGO DE DESASTRES - SNGRD.”</t>
  </si>
  <si>
    <t>PRESTAR SERVICIOS PROFESIONALES ESPECIALIZADOS COMO ABOGADO AL ORDENADOR DEL GASTO DEL FONDO NACIONAL DE GESTIÓN DEL RIESGO DE DESASTRES FNGRD REALIZANDO ACTIVIDADES JURÍDICAS Y ADMINISTRATIVAS EN EL MARCO DEL PROCESO DE MANEJO DE DESASTRES EN CUMPLIMIENTO DE LOS OBJETIVOS DEL FONDO NACIONAL DE GESTIÓN DEL RIESGO DE DESASTRES FNGRD Y DEL SISTEMA NACIONAL DE GESTIÓN DEL RIESGO DE DESASTRES SNGRD.</t>
  </si>
  <si>
    <t>PRESTAR SERVICIOS PROFESIONALES REALIZANDO ACOMPAÑAMIENTO JURIDICO AL ORDENADOR DEL GASTO DEL FONDO NACIONAL DE GESTION DEL RIESGO DE DESASTRES- FNGRD EN LOS PROCESIS PROYECTOS Y PROGRAMAS QUE SE EJECUTEN EN CUMPLIMIENTO DE LOS OBJETIVOS DEL FONDO NACIONAL DE GESTION DEL RIESGO DE DESASTRES - FNGRD Y DEL SISTEMA NACIONAL DE GESTION DEL RIESGO DE DESASTRES - SNGRD</t>
  </si>
  <si>
    <t>PRESTAR LOS SERVICIOS PROFESIONALES ESPECIALIZADOS AL ORDENADOR DEL GASTO DEL FONDO NACIONAL DE GESTIÓN DEL RIESGO DE DESASTRES FNGRD, REALIZANDO ACOMPAÑAMIENTO TÉCNICO A LOS PROCESOS Y PROYECTOS EN SU ESTRUCTURACIÓN Y EJECUCIÓN, ASÍ COMO EN LA VERIFICACIÓN DE LAS ACCIONES PERTINENTES PARA LA GESTIÓN DEL RIESGO; EN CUMPLIMIENTO DE LOS OBJETIVOS DEL SISTEMA NACIONAL DE GESTIÓN DEL RIESGO DE DESASTRES -SNGRD.</t>
  </si>
  <si>
    <t>PRESTAR SERVICIOS PROFESIONALES AL ORDENADOR DEL GASTO DEL FONDO NACIONAL DE GESTIÓN DEL RIESGO DE DESASTRES FNGRD, REALIZANDO ACOMPAÑAMIENTO TÉCNICO A LOS PROCESOS Y PROYECTOS EN SU ESTRUCTURACIÓN Y EJECUCIÓN, ASÍ COMO EN LA VERIFICACIÓN DE LAS ACCIONES PERMANENTES PARA LA GESTIÓN DEL RIESGO; EN CUMPLIMIENTO DE LOS OBJETIVOS DEL SISTEMA NACIONAL DE GESTIÓN DEL RIESGO DE DESASTRES – SNGRD.</t>
  </si>
  <si>
    <t>PRESTAR SERVICIOS PROFESIONALES ESPECIALIZADOS REALIZANDO ACOMPAÑAMIENTO JURÍDICO AL ORDENADOR DEL GASTO DEL FONDO NACIONAL DE GESTIÓN DEL RIESGO DE DESASTRES - FNGRD - EN LOS PROCESOS PRECONTRACTUALES, CONTRACTUALES Y POST 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t>
  </si>
  <si>
    <t>PRESTAR SERVICIOS PROFESIONALES ESPECIALIZADOS, AL ORDENADOR DEL GASTO DEL FONDO NACIONAL DE GESTIÓN DEL RIESGO DE DESASTRES - FNGRD, REALIZANDO ACOMPAÑAMIENTO TÉCNICO EN EL PROCESO DE REDUCCIÓN A LOS CONVENIOS, PROCESOS, PROYECTOS Y PROGRAMAS, EN SU PLANEACIÓN, EJECUCIÓN Y TERMINACIÓN QUE SE EJECUTAN EN CUMPLIMIENTO DE LOS OBJETIVOS DEL FONDO NACIONAL DE GESTIÓN DEL RIESGO DE DESASTRES FNGRD Y DEL SISTEMA NACIONAL DE GESTIÓN DEL RIESGO DE DESASTRES SNGRD.</t>
  </si>
  <si>
    <t>PRESTAR LOS SERVICIOS DE IMPLEMENTACION PUESTA EN MARCHA Y OPERACION DE ALIMENTACION COMPLEMENTARIA BAJO EL MECANISMO DE OLLAS COMUNITARIAS EN ATENCION A SOLICITUD REALIZADA POR EL DEPARTAMENTO DE RISARALDA COMO
ESTRATEGIA DE RESPUESTA HUMANITARIA LINEA 1 2 HAMBRE CERO DEL PLAN DE ACCION ADOPTADO EN DESARROLLO DEL DECRETO NO 2113 DEL 01 DE NOVIEMBRE DE 2022 Y SUS DECRETOS MODIFICATORIOS</t>
  </si>
  <si>
    <t>PRESTAR LOS SERVICIOS PROFESIONALES AL ORDENADOR DEL GASTO DE LA UNIDAD NACIONAL PARA LA GESTIÓN DEL RIESGO DE DESASTRES, REALIZANDO ACOMPAÑAMIENTO A LAS ACTIVIDADES DE GESTIÓN DOCUMENTAL Y ACTUALIZACIÓN ARCHIVÍSTICA DE LA INFORMACIÓN PRODUCIDA EN EL CUMPLIMIENTO DE LOS OBJETIVOS DEL FNGRD Y DEL SNGRD.</t>
  </si>
  <si>
    <t>PRESTAR SERVICIOS PROFESIONALES REALIZANDO ACOMPAÑAMIENTO JURÍDICO AL
ORDENADOR DEL GASTO DEL FONDO NACIONAL DE GESTION DEL RIESGO DE DESASTRES – FNGRD, EN LOS PROCESOS,
PROYECTOS Y PROGRAMAS QUE SE EJECUTAN EN CUMPLIMIENTO DE LOS OBJETIVOS DEL FONDO NACIONAL DE
GESTION DEL RIESGO DE DESASTRES – FNGRD Y DEL SISTEMA NACIONAL DE GESTION DEL RIESGO DE DESASTRES –
SNGRD.</t>
  </si>
  <si>
    <t>PRESTAR LOS SERVICIOS PROFESIONALES ESPECIALIZADOS AL ORDENADOR DEL GASTO DEL
FONDO NACIONAL DE GESTIÓN DEL RIESGO DE DESASTRES - FNGRD REALIZANDO ACTIVIDADES TÉCNICAS ASOCIADAS
AL DESARROLLO DE SISTEMAS DE ALERTA TEMPRANA ENCAMINADAS AL CUMPLIMIENTO DE LOS OBJETIVOS DEL
FONDO NACIONAL DE GESTIÓN DEL RIESGO DE DESASTRES - FNGRD Y DEL SISTEMA NACIONAL DE GESTIÓN DEL
RIESGO DE DESASTRES - SNGRD.</t>
  </si>
  <si>
    <t>PRESTAR SERVICIOS PROFESIONALES ESPECIALIZADOS AL ORDENADOR DEL GASTO DEL FONDO NACIONAL DE GESTION DEL RIESGO DE DESASTRES FNGRD REALIZANDO ACTIVIDADES DE ACOMPANAMIENTO SOCIAL EN EL MARCO DEL PROCESO DE MANEJO DE DESASTRES EN CUMPLIMIENTO DE LOS OBJETIVOS DEL FGNRD2 Y DEL SNGRD.</t>
  </si>
  <si>
    <t>PRESTAR LOS SERVICIOS PROFESIONALES ESPECIALIZADOS AL ORDENADOR DEL GASTO DEL FONDO NACIONAL DE GESTIÓN DEL RIESGO DE DESASTRES FNGRD, REALIZANDO ACTIVIDADES DE PLANEACIÓN ESTRATÉGICA Y SEGUIMIENTO A LOS REQUERIMIENTOS DE LA OFICINA DE CONTROL INTERNO Y ENTES CONTROL EN CUMPLIMIENTO DE LOS OBJETIVOS DEL FONDO NACIONAL DE GESTIÓN DEL RIESGO DE DESASTRES FNGRD Y DEL SISTEMA NACIONAL DE GESTIÓN DEL RIESGO DE DESASTRES SNGRD.</t>
  </si>
  <si>
    <t>PRESTAR SERVICIOS PROFESIONALES AL ORDENADOR DEL GASTO DEL FONDO NACIONAL DE GESTIÓN DEL RIESGO DE DESASTRES – FNGRD, REALIZANDO ACOMPAÑAMIENTO TÉCNICO EN LAS ACTIVIDADES QUE SE DESARROLLEN EN EL CUMPLIMIENTO DE LOS OBJETIVOS DEL SISTEMA NACIONAL DE GESTIÓN DEL RIESGO DE DESASTRES – SNGRD Y DEL FONDO NACIONAL DE GESTIÓN DEL RIESGO DE DESASTRES – FNGRD.</t>
  </si>
  <si>
    <t>PRESTAR LOS SERVICIOS PROFESIONALES ESPECIALIZADOS AL ORDENADOR DEL GASTO DEL FONDO NACIONAL DE GESTIÓN DEL RIESGO DE DESASTRES FNGRD, REALIZANDO ACTIVIDADES DE ACOMPAÑAMIENTO ADMINISTRATIVO Y FINANCIERO, ENCAMINADAS AL FORTALECIMIENTO DEL SISTEMA DE CONTROL INTERNO EN LOS PROCESOS QUE SE ADELANTAN DESDE LA UNIDAD NACIONAL PARA LA GESTIÓN DEL RIESGO DE DESASTRES UNGRD A FIN DE DAR CUMPLIMIENTO A LOS OBJETIVOS DEL FONDO NACIONAL DE GESTIÓN DEL RIESGO DE DESASTRES FNGRD Y DEL SISTEMA NACIONAL DE GESTIÓN DEL RIESGO DE DESASTRES SNGRD.</t>
  </si>
  <si>
    <t>PRESTAR SERVICIOS PROFESIONALES AL ORDENADOR DEL GASTO DEL FONDO
NACIONAL DE GESTION DEL RIESGO DE DESASTRE FNGRD REALIZANDO ACOMPAÑAMIENTO SOCIAL AL
DESARROLLO DE LAS ACTIVIDADES PROGRAMAS PLANES Y PROYECTOS CONTRATOS Y O CONVENIOS QUE SE
EJECUTEN EN CUMPLIMIENTO DE LOS OBJETIVOS DEL FONDO NACIONAL DE GESTION DEL RIESGO DE
DESASTRE FNGRD Y DEL SISTEMA NACIONAL DE GESTION DEL RIESGO DE DESASTRE SNGRD”.</t>
  </si>
  <si>
    <t>Prestar servicios profesionales especializados al ordenador del gasto del Fondo Nacional de Gestión del Riesgo de Desastres FNGRD, realizando acompañamiento contractual, administrativo y financiero en cumplimiento de los objetivos del Sistema Nacional de Gestión del Riesgo de Desastres SNGRD y del Fondo Nacional de Gestión del Riesgo de Desastres FNGRD”.</t>
  </si>
  <si>
    <t>PRESTAR SERVICIOS PROFESIONALES ESPECIALIZADOS COMO ABOGADO AL
ORDENADOR DEL GASTO DEL FONDO NACIONAL DE GESTION DEL RIESGO DE DESASTRES FNGRD REALIZANDO
ACTIVIDADES JURIDICAS Y ADMINISTRATIVAS EN EL MARCO DEL PROCESO DE MANEJO DE DESASTRES EN
CUMPLIMIENTO DE LOS OBJETIVOS DEL FONDO NACIONAL DE GESTION DEL RIESGOS DE DESASTRES FNGRD
Y DEL SISTEMA NACIONAL DEGESTION DEL RIESGO DE DESASTRES SNGRD.”</t>
  </si>
  <si>
    <t>PRESTAR SERVICIOS DE APOYO AL ORDENADOR DEL GASTO DEL FONDO NACIONAL DE
GESTION DEL RIESGO DE DESASTRES FNGRD REALIZANDO PRODUCCION GRAFICA Y AUDIOVISUAL CON BASE
A LA INFORMACION PROPORCIONADA POR LAS AREAS MISIONALES DE LA UNIDAD NACIONAL PARA LA
GESTION DE RIESGO DE DESASTRES (UNGRD) COMO ENTIDAD QUE ASESORA DIRIGE Y COORDINA EL SNGRD
EN CUMPLIMIENTO DE LOS OBJETIVOS DEL SISTEMA NACIONAL DE GESTION DEL RIESGO DE DESASTRES
SNGRD”.</t>
  </si>
  <si>
    <t>PRESTAR SERVICIOS PROFESIONALES AL ORDENADOR DEL GASTO DEL FONDO
NACIONAL DE GESTION DEL RIESGO DE DESASTRES FNGRD REALIZANDO ACTIVIDADES DE
ACOMPAÑAMIENTO TECNICO Y ADMINISTRATIVO EN EL MARCO DE LOS PROCESOS QUE SE ADELANTAN
PARA LA ATENCION DE EMERGENCIAS DECLARATORIAS DE CALAMIDAD PUBLICA Y O DESASTRES PARA EL
CUMPLIMIENTO DE LOS OBJETIVOS DEL FONDO NACIONAL DE GESTION DEL RIESGO DE DESASTRES FNGRD Y
DEL SISTEMA NACIONAL DE GESTION DEL RIESGO DE DESASTRES SNGRD.”</t>
  </si>
  <si>
    <t>PRESTAR SERVICIOS PROFESIONALES ESPECIALIZADOS REALIZANDO ACTIVIDADES
TECNICAS EN LAS SITUACIONES DE EMERGENCIA CALAMIDAD Y/O DESASTRES QUE SE PRESENTEN EN EL
TERRITORIO NACIONAL Y EN LOS PROYECTOS CONTRATOS Y O CONVENIOS QUE SE DERIVEN DEL
CUMPLIMIENTO DE LOS OBJETIVOS DEL FONDO NACIONAL DE GESTION DEL RIESGO DE DESASTRES Y DEL
SISTEMA NACIONAL DE GESTION DERIESGO DE DESASTRES SNGRD”.</t>
  </si>
  <si>
    <t>PRESTAR SERVICIOS PROFESIONALES ESPECIALIZADOS AL ORDENADOR DEL GASTO
DEL FONDO NACIONAL DE GESTIÓN DEL RIESGO DE DESASTRE FNGRD REALIZANDO ACOMPAÑAMIENTO
SOCIAL AL DESARRROLLO DE LAS ACTIVIDADES, PROGRAMAS, PLANES Y PROYECTOS, CONTRATOS Y/O CONVENIOS QUE SE EJECUTEN EN CUMPLIMIENTO DE LOS OBJETIVOS DEL FONDO NACIONAL DE GESTIÓN
DEL RIESGO DE DESASTRE FNGRD Y DEL SISTEMA NACIONAL DE GESTIÓN DEL RIESGO DE DESASTRES”.</t>
  </si>
  <si>
    <t>PRESTAR SERVICIOS PROFESIONALES ESPECIALIZADOS AL ORDENADOR DEL GASTO DEL
FNGRD REALIZANDO ACTIVIDADES FINANCIERAS DE LOS PROCESOS QUE SE ADELANTEN PARA LA ATENCIÓN
DE EMERGENCIAS CALAMIDADES PUBLICAS O DESASTRES EN CUMPLIMIENTO DE LOS OBJETIVOS SISTEMA
NACIONAL DE GESTIÓN DEL RIESGO DE DESASTRES SNGRD.</t>
  </si>
  <si>
    <t>PRESTAR SERVICIOS PROFESIONALES REALIZANDO ACOMPAÑAMIENTO TÉCNICO A LOS
PROYECTOS, CONVENIOS Y CONTRATOS QUE SE EJECUTAN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</si>
  <si>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ACTIVIDADES TÉCNICAS PARA
IMPLEMENTAR EL SUBPROCESO DE IDENTIFICACIÓN Y ANÁLISIS DEL RIESGO DESDE LA HIDROGEOLOGÍA Y
FENÓMENOS GEOLÓGICOS EN EL PROCESO DE CONOCIMIENTO EL RIESGO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</si>
  <si>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actividades técnicas desde la geología para
la identificación de escenarios de riesgo de procesos morfodinámicos en cumplimiento de los objetivos del
Fondo Nacional de Gestión del Riesgo de Desastres FNGRD, y del Sistema Nacional de Gestión del Riesgo de
Desastres SNGRD.</t>
  </si>
  <si>
    <t>PRESTAR SERVICIOS PROFESIONALES AL ORDENADOR DEL GASTO DEL FONDO NACIONAL DE
GESTIÓN DEL RIESGO DE DESASTRES – FNGRD, REALIZANDO ACTIVIDADES JURÍDICAS EN LOS PROCESOS, PROYECTOS
Y PROGRAMAS QUE SE EJECUTAN EN CUMPLIMIENTO DE LOS OBJETIVOS DEL FONDO NACIONAL DE GESTIÓN DEL
RIESGO DE DESASTRES - FNGRD Y DEL SISTEMA NACIONAL DE GESTIÓN DEL RIESGO DE DESASTRES - SNGRD.</t>
  </si>
  <si>
    <t>Prestar servicios de apoyo a la gestión al ordenador del gasto del Fondo Nacional de
Gestión de Riesgos y Desastres FNGRD, realizando acompañamiento administrativo en los tramites y procesos
que se desarrollen en cumplimiento de los objetivos del Fondo Nacional de Gestión del Riesgo de Desastres
FNGRD y del Sistema Nacional del Riesgo de Desastres SNGRD.</t>
  </si>
  <si>
    <t>PRESTAR SERVICIOS PROFESIONALES DESDE EL COMPONENTE SOCIAL AL ORDENADOR DEL
GASTO DEL FONDO NACIONAL DE GESTIÓN DEL RIESGO DE DESASTRES, REALIZANDO ACOMPAÑAMIENTO EN LA
ELABORACIÓN Y EJECUCIÓN DE ESTRATEGIAS, PROGRAMAS O PROYECTOS PARA EL CUMPLIMIENTO DE LOS OBJETIVOS
DEL SISTEMA NACIONAL DE GESTIÓN DEL RIESGO DE DESASTRES – SNGRD.</t>
  </si>
  <si>
    <t>Prestar servicios de apoyo a la gestión adelantando actividades administrativas de
seguimiento y control de las actuaciones jurídicas y judiciales que se desarrollan en defensa de los intereses
de la UNGRD como entidad que dirige, asesora y coordina el sistema nacional de gestión del riesgo de
desastres — SNGRD.</t>
  </si>
  <si>
    <t>PRESTAR LOS SERVICIOS PROFESIONALES ESPECIALIZADOS AL ORDENADOR DEL GASTO
DEL FONDO NACIONAL DE GESTIÓN DEL RIESGO DE DESASTRES FNGRD, BRINDANDO SOPORTE Y
DIRECCIONAMIENTO JURÍDICO AL PROCESO DE ATENCIÓN A REQUERIMIENTOS DE ENTES DE CONTROL Y
ORGANISMOS DEL ESTADO EN RELACIÓN CON LA GESTIÓN REALIZADA A TRAVÉS DEL FNGRD Y EN
CUMPLIMIENTO DE LOS OBJETIVOS DEL SISTEMA NACIONAL DE GESTIÓN DEL RIESGO DE DESASTRES
SNGRD.</t>
  </si>
  <si>
    <t>PRESTAR SERVICIOS PROFESIONALES COMO ABOGADO AL ORDENADOR DEL GASTO DEL
FONDO NACIONAL DE GESTIÓN DEL RIESGO DE DESASTRES FNGRD REALIZANDO ACTIVIDADES JURÍDICAS Y
ADMINISTRATIVAS EN EL MARCO DEL PROCESO DE MANEJO DE DESASTRES EN CUMPLIMIENTO DE LOS
OBJETIVOS DEL FONDO NACIONAL DE GESTIÓN DEL RIESGOS DE DESASTRES FNGRD Y DEL SISTEMA NACIONAL
DE GESTIÓN DEL RIESGO DE DESASTRES SNGRD.</t>
  </si>
  <si>
    <t>PRESTAR SERVICIOS PROFESIONALES AL ORDENADOR DEL GASTO DEL FONDO NACIONAL DE
GESTIÓN DEL RIESGO DE DESASTRES -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DEL RIESGO DE
DESASTRES SNGRD.</t>
  </si>
  <si>
    <t>PRESTAR LOS SERVICIOS PROFESIONALES AL ORDENADOR DEL GASTO DEL FONDO NACIONAL
DE GESTIÓN DEL RIESGO DE DESASTRES – FNGRD, PARA ACTUALIZAR EL PLAN NACIONAL DE IMPLEMENTACIÓN
DEL SISTEMA MUNDIAL INTEGRADO DE SISTEMAS DE OBSERVACIÓN DE LA ORGANIZACIÓN METEOROLÓGICA
MUNDIAL (WIGOS) EN COLOMBIA, ENCAMINADAS AL CUMPLIMIENTO DE LOS OBJETIVOS DEL FONDO NACIONAL
DE GESTIÓN DEL RIESGO DE DESASTRES – FNGRD Y DEL SISTEMA NACIONAL DE GESTIÓN DEL RIESGO DE
DESASTRES – SNGRD.</t>
  </si>
  <si>
    <t>Prestar servicios de apoyo a la gestión al ordenador del gasto del FNGRD, adelantando actividades
operativas relacionadas con la conducción de los vehículos para la atención de emergencias y para el cumplimiento de
los objetivos del FNGRD y del SNGRD.</t>
  </si>
  <si>
    <t>PRESTAR LOS SERVICIOS PROFESIONALES ESPECIALIZADOS AL ORDENADOR DEL GASTO
DEL FONDO NACIONAL DE GESTIÓN DEL RIESGO DE DESASTRES FNGRD, REALIZANDO ACTIVIDADES DE
PLANIFICACIÓN, FORMULACIÓN, SEGUIMIENTO, CONTROL Y REPORTE DE PROCESOS, PLANES, PROGRAMAS,
PROYECTOS, CONTRATOS Y CONVENIOS, ASÍ COMO ACTIVIDADES DE PLANEACIÓN DEL PROCESO DE
CONOCIMIENTO DEL RIESGO EN CUMPLIMIENTO DE LOS OBJETIVOS DEL FONDO NACIONAL DE GESTIÓN DEL
RIESGO DE DESASTRES FNGRD Y DEL SISTEMA NACIONAL DE GESTIÓN DEL RIESGO DE DESASTRES SNGRD.</t>
  </si>
  <si>
    <t>PRESTAR SERVICIOS DE APOYO A LA GESTIÓN AL ORDENADOR DEL GASTO DEL FNGRD,
ADELANTANDO ACTIVIDADES OPERATIVAS RELACIONADAS CON LA CONDUCCIÓN DE LOS VEHÍCULOS PARA LA
ATENCIÓN DE EMERGENCIAS Y PARA EL CUMPLIMIENTO DE LOS OBJETIVOS DEL FNGRD Y DEL SNGRD.</t>
  </si>
  <si>
    <t>PRESTAR LOS SERVICIOS PROFESIONALES ESPECIALIZADOS AL ORDENADOR DEL
GASTO DEL FONDO NACIONAL DE GESTIÓN DEL RIESGO DE DESASTRES – FNGRD, REALIZANDO
ACTIVIDADES TÉCNICAS RELACIONADAS CON LOS FENÓMENOS GEOLÓGICOS Y GEOMÁTICA EN EL
PROCESO DE CONOCIMIENTO DEL RIESGO Y DE EVENTOS GEOLÓGICOS, ENCAMINADAS AL
CUMPLIMIENTO DE LOS OBJETIVOS DEL FONDO NACIONAL DE GESTIÓN DEL RIESGO DE DESASTRES -
FNGRD Y DEL SISTEMA NACIONAL DE GESTIÓN DEL RIESGO DE DESASTRES – SNGRD”.</t>
  </si>
  <si>
    <t>PRESTAR SERVICIOS PROFESIONALES AL ORDENADOR DEL GASTO DEL FONDO
NACIONAL DE GESTIÓN DEL RIESGO DE DESASTRE – FNGRD, REALIZANDO ACOMPAÑAMIENTO SOCIAL AL DESARROLLO
DE LAS ACTIVIDADES, PROGRAMAS, PLANES Y PROYECTOS, CONTRATOS Y/O CONVENIOS QUE SE EJECUTEN EN
CUMPLIMIENTO DE LOS OBJETIVOS DEL FONDO NACIONAL DE GESTIÓN DEL RIESGO DE DESASTRE - FNGRD Y DEL SISTEMA
NACIONAL DE GESTIÓN DEL RIESGO DE DESASTRES – SNGRD”.</t>
  </si>
  <si>
    <t>PRESTAR SERVICIOS PROFESIONALES ESPECIALIZADOS COMO
ABOGADO AL ORDENADOR DEL GASTO DEL FONDO NACIONAL DE GESTIÓN DEL RIESGO DE
DESASTRES-FNGRD, REALIZANDO ACTIVIDADES JURÍDICAS EN LOS PROCESOS, PROYECTOS Y
PROGRAMAS QUE SE EJECUTAN EN EL CUMPLIMIENTO DE LOS OBJETIVOS DEL FONDO NACIONAL DE
GESTIÓN DEL RIESGO DE DESASTRES-FNGRD Y DEL SISTEMA NACIONAL DE GESTIÓN DEL RIESGO DE
DESASTRES-SNGRD.</t>
  </si>
  <si>
    <t>PRESTAR LOS SERVICIOS PROFESIONALES
AL ORDENADOR DEL GASTO DEL FONDO NACIONAL DE GESTIÓN DEL RIESGO DE DESASTRES
FNGRD REALIZANDO ACTIVIDADES DE ACOMPAÑAMIENTO JURÍDICO PARA EL DESARROLLO DE
LOS SUBPROCESOS DE CONOCIMIENTO DEL RIESGO ENCAMINADAS AL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</si>
  <si>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 FNGRD, REALIZANDO ACTIVIDADES DE MONITOREO DEL RIESGO DESDE LA
APLICACIÓN DE LA INGENIERÍA DE SISTEMAS, EN EL PROCESO DE CONOCIMIENTO DEL RIESGO,
ENCAMINADAS AL CUMPLIMIENTO DE LOS OBJETIVOS DEL SISTEMA NACIONAL DE GESTIÓN DEL
RIESGO DE DESASTRES -SNGRD Y FONDO NACIONAL DE GESTIÓN DEL RIESGO DE DESASTRES-
FNGRD”.</t>
  </si>
  <si>
    <t>PRESTAR LOS SERVICIOS DE APOYO A
LA GESTIÓN AL ORDENADOR DEL GASTO DEL FONDO NACIONAL DE GESTIÓN DEL RIESGO DE
DESASTRES FNGRD REALIZANDO ACTIVIDADES DE GESTIÓN DOCUMENTAL EN EL PROCESO DE
CONOCIMIENTO DEL RIESGO ENCAMINADAS AL CUMPLIMIENTO DE LOS OBJETIVOS DEL FONDO
NACIONAL DE GESTIÓN DEL RIESGO DE DESASTRES FNGRD Y DEL SISTEMA NACIONAL DE GESTIÓN DEL
RIESGO DE DESASTRES SNGRD.”</t>
  </si>
  <si>
    <t>PRESTAR SERVICIOS PROFESIONALES AL
ORDENADOR DEL GASTO DEL FONDO NACIONAL DE GESTIÓN DEL RIESGO DE DESASTRE FNGRD,
REALIZANDO ACOMPAÑAMIENTO TÉCNICO AL COMPONENTE SOCIAL DE LAS ACTIVIDADES, PROGRAMAS,
PLANES Y PROYECTOS, CONTRATOS Y/O CONVENIOS QUE SE EJECUTEN EN CUMPLIMIENTO DE LOS
OBJETIVOS DEL FONDO NACIONAL DE GESTIÓN DEL RIESGO DE DESASTRE -FNGRD Y DEL SISTEMA
NACIONAL DE GESTIÓN DEL RIESGO DE DESASTRE -SNGRD”.</t>
  </si>
  <si>
    <t>PRESTAR SERVICIOS PROFESIONALES AL ORDENADOR DEL GASTO
DEL FONDO NACIONAL DE GESTIÓN DEL RIESGO DE DESASTRE FNGRD REALIZANDO ACOMPAÑAMIENTO
SOCIAL AL DESARROLLO DE LAS ACTIVIDADES PROGRAMAS PLANES Y PROYECTOS CONTRATOS Y/O
CONVENIOS QUE SE EJECUTEN EN CUMPLIMIENTO DE LOS OBJETIVOS DEL FONDO NACIONAL DE GESTIÓN
DEL RIESGO DE DESASTRE FNGRD Y DEL SISTEMA NACIONAL DE GESTIÓN DEL RIESGO DE DESASTRE
SNGRD”</t>
  </si>
  <si>
    <t>Prestar los servicios profesionales especializados al ordenador del gasto del Fondo
Nacional de Gestión del Riesgo de Desastres – FNGRD, realizando actividades relacionadas con la arquitectura
de datos e interoperabilidad en el IDEAM, encaminado al cumplimiento de los objetivos del Fondo Nacional
de Gestión del Riesgo de Desastres - FNGRD y del Sistema Nacional de Gestión del Riesgo de Desastres –
SNGRD.”</t>
  </si>
  <si>
    <t>PRESTAR LOS SERVICIOS
PROFESIONALES ESPECIALIZADOS AL ORDENADOR DEL GASTO DEL FONDO NACIONAL DE GESTIÓN
DEL RIESGO DE DESASTRES - FNGRD, REALIZANDO ACTIVIDADES PARA INCORPORAR AL PROCESO DE
PRODUCCIÓN DE INFORMACIÓN DE LA COMUNICACIÓN DEL RIESGO LOS COMPONENTES DE
PEDAGOGÍA SOCIAL, COMUNICACIÓN Y CULTURA DE LA INFORMACIÓN PARA LOS MIEMBROS DEL
SNGRD, ENCAMINADAS AL CUMPLIMIENTO DE LOS OBJETIVOS DEL FONDO NACIONAL DE GESTIÓN DEL
RIESGO DE DESASTRES-FNGRD Y DEL SISTEMA NACIONAL DE GESTIÓN DEL RIESGO DE DESASTRES-
SNGRD.</t>
  </si>
  <si>
    <t>PRESTAR SERVICIOS PROFESIONALES REALIZANDO ACOMPAÑAMIENTO TÉCNICO A
LOS PROCESOS Y PROYECTOS EN SU PLANEACIÓN EJECUCIÓN Y QUE SE ADELANTEN EN CUMPLIMIENTO DE
LOS OBJETIVOS DEL SISTEMA NACIONAL DE GESTION DEL RIESGO DE DESASTRES SNGRD Y DEL FONDO
NACIONAL DE GESTION DEL RIESGO DE DESASTRES FNGRD”</t>
  </si>
  <si>
    <t>PRESTAR SERVICIOS PROFESIONALES
ESPECIALIZADOS PARA EFECTUAR ACTIVIDADES JURÍDICAS RELACIONADAS CON LAS ETAPAS
PRECONTRACTUAL, CONTRACTUAL Y POSTCONTRACTUAL DE LOS PROCESOS DE
CONTRATACIÓN QUE SE ADELANTEN EN EL MARCO DEL PROCESO DE MANEJO DE DESASTRES,
CON EL FIN DE DAR CUMPLIMIENTO A LOS OBJETIVOS DEL SISTEMA NACIONAL DE GESTIÓN DEL
RIESGO DE DESASTRES – SNGRD.”</t>
  </si>
  <si>
    <t>PRESTAR SERVICIOS DE APOYO A LA GESTIÓN AL ORDENADOR DEL GASTO DEL FONDO
NACIONAL DE GESTIÓN DEL RIESGO DE DESASTRES FNGRD EFECTUANDO ACTIVIDADES ADMINISTRATIVAS
QUE SE REQUIERAN EN EL MARCO DEL PROCESO DE MANEJO DE DESASTRES PARA EL CUMPLIMIENTO DE
LOS OBJETIVOS DEL FONDO NACIONAL DE GESTIÓN DEL RIESGO DE DESASTRES</t>
  </si>
  <si>
    <t>PRESTAR
SERVICIOS PROFESIONALES AL ORDENADOR DEL GASTO DEL FONDO NACIONAL DE GESTIÓN DEL
RIESGO DE DESASTRES PARA REALIZAR ACOMPAÑAMIENTO EN LAS GESTIONES Y PROCESOS DE
ORDEN ADMINISTRATIVO EN CUMPLIMIENTO DE LOS OBJETIVOS DEL SISTEMA NACIONAL DE GESTIÓN
DEL RIESGO DE DESASTRES – SNGRD.”</t>
  </si>
  <si>
    <t>PRESTAR SERVICIOS PROFESIONALES REALIZANDO ACOMPAÑAMIENTO TECNICO A
LOS PROCESOS Y PROYECTOS EN SU PLANEACION EJECUCION Y VERIFICACION DE LAS ACCIONES
PERMANENTES PARA LA GESTION DEL RIESGO EN CUMPLIMIENTO DE LOS OBJETIVOS DEL SISTEMA
NACIONAL DEGESTION DEL RIESGO DE DESASTRES SNGRD Y DEL FONDO NACIONAL DE GESTION DEL RIESGO
DE DESASTRES FGNRD.”</t>
  </si>
  <si>
    <t>PRESTAR LOS SERVICIOS PROFESIONALES ESPECIALIZADOS AL ORDENADOR DEL
GASTO DEL FONDO NACIONAL DE GESTION DEL RIESGO DEDESASTRES FNGRD REALIZANDO ACCIONES
TECNICAS PARA EL CONOCIMIENTO DEL RIESGO RELACIONADO CON EROSION COSTERA EN CUMPLIMIENTO
DE LOS OBJETIVOS DEL FONDO NACIONAL DE GESTION DEL RIESGO DE DESASTRES FNGRD Y DEL SISTEMA
NACIONAL DE GESTIONDEL RIESGO DE DESASTRES SNGRD”.</t>
  </si>
  <si>
    <t>Prestar los servicios profesionales especializados al ordenador del gasto del Fondo
Nacional de Gestión del Riesgo de Desastres - FNGRD, realizando actividades de comunicación de la gestión
del riesgo de desastres y apropiación social del conocimiento desde líneas de acción del Museo en Gestión
del Riesgo de Desastres, en el marco del proceso de conocimiento del riesgo, encaminadas al cumplimiento
de los objetivos del Sistema Nacional de Gestión del Riesgo de Desastres-SNGRD y el Fondo Nacional de
Gestión del Riesgo de Desastres- FNGRD.”</t>
  </si>
  <si>
    <t>PRESTAR SERVICIOS PROFESIONALES ESPECIALIZADOS REALIZANDO ACTIVIDADES TÉCNICAS EN LAS
SITUACIONES DE EMERGENCIA CALAMIDAD Y O DESASTRES QUE SE PRESENTEN EN EL TERRITORIO NACIONAL
Y EN LOS PROYECTOS CONTRATOS Y O CONVENIOS QUE SE DERIVEN DEL CUMPLIMIENTO DE LOS OBJETIVOS
DEL FONDO NACIONAL DE GESTIÓN DEL RIESGO DE DESASTRES Y DEL SISTEMA NACIONAL DE GESTIÓN DE
RIESGO DE DESASTRES SNGRD”.</t>
  </si>
  <si>
    <t>PRESTAR SERVICIOS
DE APOYO A LA GESTIÓN AL ORDENADOR DEL GASTO DEL FONDO NACIONAL DE GESTIÓN DEL RIESGO
DE DESASTRES – FNGRD, REALIZANDO ACOMPAÑAMIENTO ADMINISTRATIVO EN LOS TRAMITES Y
PROCESOS QUE SE DESARROLLEN EN CUMPLIMIENTO DE LOS OBJETIVOS DEL FONDO NACIONAL DE
GESTIÓN DEL RIESGO DE DESASTRES – FNGRD Y DEL SISTEMA NACIONAL DE GESTIÓN DEL RIESGO DE
DESASTRES – SNGRD.</t>
  </si>
  <si>
    <t>PRESTAR SERVICIOS PROFESIONALES REALIZANDO ACOMPAÑAMIENTO FINANCIERO A
LOS PROCESOS PROYECTOS Y CONTRATOS EN SU EJECUCIÓN Y VERIFICACIÓN FINANCIERA Y PRESUPUESTAL
EN CUMPLIMIENTO DE LOS OBJETIVOS DEL SISTEMA NACIONAL DE GESTION DEL RIESGO DE DESASTRES
SNGRD Y DEL FONDO NACIONAL DE GESTIÓN DEL RIESGO DE DESASTRES FNGRD.”.</t>
  </si>
  <si>
    <t>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</si>
  <si>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PRESTAR LOS
SERVICIOS DE APOYO A LA GESTIÓN PARA EL DESARROLLO DE LAS ACTIVIDADES PROPIAS DE LA
CENTRAL DE INFORMACIÓN Y TELEMÁTICA CITEL TENDIENTES A LA CONSOLIDACIÓN DE DATOS
E INFORMACIÓN CORRESPONDIENTE PARA LA ATENCIÓN DE EVENTOS POR EMERGENCIA Y
DESASTRES EN EL MARCO DEL PROCESO DE MANEJO DE DESASTRES Y EN CUMPLIMIENTO DE LOS
OBJETIVOS DEL SISTEMA NACIONAL DE GESTIÓN DEL RIESGO DE DESASTRES SNGRD”</t>
  </si>
  <si>
    <t>PRESTAR SERVICIOS PROFESIONALES AL ORDENADOR DEL GASTO DEL FONDO
NACIONAL DE GESTIÓN DEL RIESGO DE DESASTRES FNGRD REALIZANDO ACOMPAÑAMIENTO SOCIAL AL
DESARROLLO DE LAS ACTIVIDADES, PROGRAMAS Y PROYECTOS, CONTRATOS Y/O CONVENIOS QUE SE
EJECUTEN EN CUMPLIMIENTO DE LOS OBJETIVOS DEL FONDO NACIONAL DE GESTIÓN DEL RIESGO DE
DESASTRE FNGRD Y DEL SISTEMA NACIONAL DE GESTIÓN DEL RIESGO DE DESASTRE SNGRD”.</t>
  </si>
  <si>
    <t>PRESTAR LOS
SERVICIOS PROFESIONALES ESPECIALIZADOS AL ORDENADOR DEL GASTO DEL FONDO NACIONAL DE GESTIÓN
DEL RIESGO DE DESASTRES FNGRD REALIZANDO ACTIVIDADES JURÍDICAS INTEGRALES EN DESARROLLO DE LOS
SUBPROCESOS DEL CONOCIMIENTO DEL RIESGO ENCAMINADOS AL CUMPLIMIENTO DE LOS OBJETIVOS DEL
SISTEMA NACIONAL DE GESTIÓN DEL RIESGO DE DESASTRES SNGRD Y FONDO NACIONAL DE GESTIÓN DEL
RIESGO DE DESASTRES FNGRD”.</t>
  </si>
  <si>
    <t>PRESTAR SERVICIOS PROFESIONALES ESPECIALIZADOS AL ORDENADOR DEL GASTO DEL FONDO
NACIONAL DE GESTIÓN DEL RIESGO DE DESASTRES FNGRD, REALIZANDO ACOMPAÑAMIENTO SOCIAL PUBLICITARIO
DE LOS PROYECTOS, CONVENIOS, PROGRAMAS Y CONTRATOS QUE SE ADELANTEN EN CUMPLIMIENTO DE LOS
OBJETIVOS DEL FONDO NACIONAL DE GESTIÓN DEL RIESGO DE DESASTRES - FNGRD Y DEL SISTEMA NACIONAL DE
GESTIÓN DEL RIESGO DE DESASTRES SNGRD.</t>
  </si>
  <si>
    <t>PRESTAR SERVICIOS PROFESIONALES ESPECIALIZADOS AL ORDENADOR DEL GASTO DEL FONDO
NACIONAL DE GESTIÓN DEL RIESGO DE DESASTRES - FNGRD REALIZANDO EL ACOMPAÑAMIENTO TÉCNICO PARA LA
IMPLEMENTACIÓN DEL PLAN DE MANEJO ARQUEOLÓGICO EN LOS PROYECTOS, CONVENIOS, CONTRATOS Y
PROGRAMAS EN SU PLANEACIÓN, EJECUCIÓN Y QUE SE ADELANTEN EN EL DISTRITO DE CARTAGENA DE INDIAS EN
CUMPLIMIENTO DE LOS OBJETIVOS DEL SISTEMA NACIONAL DE GESTIÓN DEL RIESGO DE DESASTRES -SNGRD.</t>
  </si>
  <si>
    <t>PRESTAR SERVICIOS PROFESIONALES ESPECIALIZADOS AL ORDENADOR DEL GASTO DEL
FONDO NACIONAL DE GESTIÓN DEL RIESGO DE DESASTRES-FNGRD REALIZANDO ACOMPAÑAMIENTO A LAS
ACTIVIDADES DE GESTIÓN SOCIAL Y COMUNIDAD AL IGUAL QUE EN LOS PROCESOS DE COMUNICACIÓN,
DIVULGACIÓN Y SOCIALIZACIÓN DE LOS PROYECTOS PROGRAMAS CONVENIOS Y CONTRATOS EN SU
PLANEACIÓN EJECUCIÓN Y QUE SE ADELANTEN EN CUMPLIMIENTO DE LOS OBJETIVOS DEL FONDO
NACIONAL DE GESTION DEL RIESGO DE DESASTRES FNGRD Y DEL SISTEMA NACIONAL DE GESTION DEL
RIESGO DE DESASTRES SNGRD.</t>
  </si>
  <si>
    <t>PRESTAR SERVICIOS PROFESIONALES AL ORDENADOR DEL GASTO DEL FONDO
NACIONAL DE GESTIÓN DEL RIESGO DE DESASTRES FNGRD REALIZANDO ACOMPAÑAMIENTO A LA PROYECCIÓN CONSOLIDACIÓN REVISION Y ALCANCE DE LOS INFORMES Y PRESENTACIONES RELACIONADAS
CON LOS PROGRAMAS PLANES Y PROYECTOS QUE SE EJECUTEN EN CUMPLIMIENTO DE LOS OBJETIVOS DEL
FONDO NACIONAL DE GESTIÓN DEL RIESGO DE DESASTRES FNGRD Y DEL SISTEMA NACIONAL DE GESTIÓN
DEL RIESGO DE DESASTRES.</t>
  </si>
  <si>
    <t>PRESTAR SERVICIOS PROFESIONALES AL FONDO NACIONAL DE GESTIÓN DEL RIESGO DE DESASTRES – FNGRD
REALIZANDO ACOMPANAMIENTO JURIDICO EN EL DESARROLLO DE ACTIVIDADES PROGRAMAS PROYECTOS CONTRATOS Y/O
CONVENIOS QUE SE EJECUTEN EN CUMPLIMIENTO DE LOS OBJETIVOS DEL SISTEMA NACIONAL DE GESTIÓN DEL RIESGO DE
DESASTRES – SNGRD</t>
  </si>
  <si>
    <t>PRESTAR LOS SERVICIOS PROFESIONALES ESPECIALIZADOS BRINDANDO EL ACOMPAÑAMIENTO
DESDE EL SUBPROCESO DE PROTECCIÓN FINANCIERA FRENTE AL RIESGO DE DESASTRES AL ORDENADOR DEL GASTO
DEL FONDO NACIONAL DE GESTIÓN DEL RIESGO DE DESASTRES – FNGRD, APOYANDO EL ANÁLISIS E IMPLEMENTACIÓN
DE LA ESTRATEGIA NACIONAL DE PROTECCIÓN FINANCIERA FRENTE AL RIESGO DE DESASTRES, BRINDANDO
ASISTENCIA TÉCNICA A LAS ENTIDADES DEL ORDEN NACIONAL, SECTORIAL Y TERRITORIAL EN INSTRUMENTOS DE
RETENCIÓN Y/O TRANSFERENCIA DEL RIESGO DE DESASTRES, EN CUMPLIMIENTO DE LOS OBJETIVOS DEL FONDO
NACIONAL DE GESTIÓN DEL RIESGO DE DESASTRES – FNGRD Y DEL SISTEMA NACIONAL DE GESTIÓN DEL RIESGO DE
DESASTRES — SNGRD</t>
  </si>
  <si>
    <t>PRESTAR SERVICIOS PROFESIONALES AL ORDENADOR DEL GASTO DEL FONDO NACIONAL DE
GESTIÓN DEL RIESGO DE DESASTRES - FNGRD, REALIZANDO ACTIVIDADES JURÍDICAS EN LOS PROCESOS, PROYECTOS Y
PROGRAMAS QUE SE EJECUTAN EN CUMPLIMIENTO DE LOS OBJETIVOS DEL FONDO NACIONAL DE GESTIÓN DEL
RIESGO DE DESASTRES – FNGRD Y DEL SISTEMA NACIONAL DE GESTIÓN DEL RIESGO DE DESASTRES – SNGRD</t>
  </si>
  <si>
    <t>PRESTAR SERVICIOS PROFESIONALES, ESPECIALIZADOS REALIZANDO ACOMPAÑAMIENTO TÉCNICO
A LOS PROYECTOS, CONVENIOS CONTRATOS Y PROGRAMAS EN SU PLANEACIÓN, EJECUCIÓN Y QUE SE ADELANTAN EN
CUMPLIMIENTO DE LOS OBJETIVOS DEL SISTEMA NACIONAL DE GESTIÓN DEL RIESGO DE DESASTRES - SNGRD Y DEL
FONDO NACIONAL DE GESTIÓN DEL RIESGO DE DESASTRES – FNGRD.</t>
  </si>
  <si>
    <t>PRESTAR LOS SERVICIOS PROFESIONALES ESPECIALIZADOS AL ORDENADOR DEL GASTO
DEL FONDO NACIONAL DE GESTIÓN DEL RIESGO DE DESASTRES FNGRD REALIZANDO ACOMPAÑAMIENTO A
LA PROYECCIÓN CONSOLIDACIÓN REVISIÓN Y ALCANCE DE LOS INFORMES Y PRESENTACIONES
RELACIONADAS CON LOS PROGRAMAS PLANES Y PROYECTOS QUE SE EJECUTEN EN CUMPLIMIENTO DE LOS
OBJETIVOS DEL FONDO NACIONAL DE GESTIÓN DEL RIESGO DE DESASTRES FNGRD Y DEL SISTEMA NACIONAL
DE GESTIÓN DEL RIESGO DE DESASTRES SNGRD.</t>
  </si>
  <si>
    <t>PRESTAR LOS SERVICIOS DE APOYO A LA GESTIÓN AL ORDENADOR DEL GASTO DEL FONDO
NACIONAL DE GESTIÓN DEL RIESGO DE DESASTRES - FNGRD, REALIZANDO ACTIVIDADES OPERATIVAS Y
ADMINISTRATIVAS RELACIONADAS CON LOS SISTEMAS DE INFORMACIÓN Y GESTIÓN DOCUMENTAL EN
CUMPLIMIENTO DE LOS OBJETIVOS DEL FONDO NACIONAL DE GESTIÓN DEL RIESGO DE DESASTRES -FNGRD Y DEL
SISTEMA NACIONAL DE GESTIÓN DEL RIESGO DE DESASTRES - SNGRD.</t>
  </si>
  <si>
    <t>PRESTAR SERVICIOS PROFESIONALES ESPECIALIZADOS EFECTUANDO ACTIVIDADES DE
ACOMPAÑAMIENTO TÉCNICO, ESTRUCTURACIÓN Y SEGUIMIENTO DE PROCESOS Y PROYECTOS DE
TECNOLOGÍAS DE LA INFORMACIÓN PARA DAR CUMPLIMIENTO A LOS OBJETIVOS DEL SISTEMA NACIONAL
DE GESTIÓN DEL RIESGO DE DESASTRES– SNGRD.</t>
  </si>
  <si>
    <t>PRESTAR SERVICIOS PROFESIONALES ESPECIALIZADOS AL ORDENADOR DEL GASTO DEL
FONDO NACIONAL DE GESTIÓN DEL RIESGO DE DESASTRES FNGRD REALIZANDO ACTIVIDADES FINANCIERAS
Y ADMINISTRATIVAS RELACIONADAS CON EL PROCESO DE SEGUIMIENTO Y CONTROL DE LA INFORMACIÓN
REQUERIDA PARA LOS PROCESOS DE CONTRATACIÓN PARA LA ADQUISICIÓN DE BIENES Y SERVICIOS QUE
SEAN REQUERIDOS POR EL FONDO EN CUMPLIMIENTO A LOS OBJETIVOS DEL SISTEMA NACIONAL DE
GESTIÓN DEL RIESGO DE DESASTRES SNGRD.</t>
  </si>
  <si>
    <t>PRESTAR SERVICIOS PROFESIONALES ESPECIALIZADOS EL ORDENADOR DEL GASTO DEL FONDO
NACIONAL DE GESTIÓN DEL RIESGO DE DESASTRES – FNGRD, REALIZANDO ACOMPANAMIENTO TÉCNICO EN LOS
CONTRATOS, PLANES Y PROYECTOS REQUERIDOS EN EL MARCO DEL PROCESO DE MANEJO DE DESASTRES EN
CUMPLIMIENTO DE LOS OBJETIVOS DEL FNGRD Y DEL SISTEMA NACIONAL DE GESTIÓN DEL RIESGO DE DESASTRES –
SNGRD.</t>
  </si>
  <si>
    <t>PRESTAR LOS SERVICIOS PROFESIONALES ESPECIALIZADOS AL ORDENADOR DEL GASTO DEL
FONDO NACIONAL DE GESTIÓN DEL RIESGO DE DESASTRES - FNGRD, REALIZANDO ACTIVIDADES RELACIONADAS CON
LA VIGILANCIA A ESCALA NACIONAL DE LAS CONDICIONES HIDROLÓGICAS PROPICIAS PARA LA OCURRENCIA DE
EVENTOS HIDROMETEOROLÓGICOS A FIN DE GENERAR ALERTAS A LAS ENTIDADES DEL SISTEMA NACIONAL PARA LA
GESTIÓN DEL RIESGO DE DESASTRES – SNGRD, ENCAMINADAS AL CUMPLIMIENTO DE LOS OBJETIVOS DEL FONDO
NACIONAL DE GESTIÓN DEL RIESGO DE DESASTRES - FNGRD Y DEL SISTEMA NACIONAL DE GESTIÓN DEL RIESGO DE
DESASTRES – SNGRD.</t>
  </si>
  <si>
    <t>PRESTAR SERVICIOS PROFESIONALES ESPECIALIZADOS PARA EFECTUAR ACTIVIDADES JURÍDICAS
RELACIONADAS CON LAS ETAPAS PRECONTRACTUAL, CONTRACTUAL Y POSTCONTRACTUAL DE LOS PROCESOS DE
CONTRATACIÓN QUE SE ADELANTEN EN EL MARCO DEL PROCESO DE MANEJO DE DESASTRES CON EL FIN DE DAR EL
CUMPLIMIENTO A LOS OBJETIVOS DEL SISTEMA NACIONAL DE GESTIÓN DEL RIESGO DE DESASTRES – SNGRD</t>
  </si>
  <si>
    <t>PRESTAR SERVICIOS PROFESIONALES ESPECIALIZADOS AL ORDENADOR DEL GASTO DEL FNGRD,
REALIZANDO ACTIVIDADES FINANCIERAS DE LOS PROCESOS QUE SE ADELANTEN PARA LA ATENCIÓN DE
EMERGENCIAS, CALAMIDADES PÚBLICAS O DESASTRES EN CUMPLIMIENTO DE LOS OBJETIVOS DEL SISTEMA
NACIONAL DE GESTIÓN DELRIESGO DE DESASTRES – SNGRD</t>
  </si>
  <si>
    <t>PRESTAR LOS SERVICIOS DE APOYO AL ORDENADOR DEL GASTO DEL FONDO NACIONAL DE
GESTIÓN DEL RIESGO DE DESASTRES FNGRD, ACOMPAÑANDO EN LAS ACTIVIDADES TÉCNICAS Y ADMINISTRATIVAS EN
EL PROCESO DE ADQUISICIÓN Y/O CONTRATACIÓN Y SEGUIMIENTO DE LOS BIENES Y SERVICIOS NECESARIOS PARA EL
CUMPLIMIENTO DE LOS OBJETIVOS DEL FNGRD Y DEL SNGRD.</t>
  </si>
  <si>
    <t>Prestar los servicios profesionales especializados al Ordenador del Gasto del Fondo Nacional de
Gestión del Riesgo de Desastres - FNGRD, brindando acompañamiento financiero y administrativo a los planes,
programas y proyectos suscritos con recursos del FNGRD, en cumplimiento de los objetivos del Sistema Nacional de
Gestión del Riesgo de Desastres – SNGRD.</t>
  </si>
  <si>
    <t>PRESTAR LOS SERVICIOS DE APOYO A LA GESTIÓN AL ORDENADOR DEL FONDO NACIONAL
DEL RIESGO DE DESASTRES FNGRD, REALIZANDO ACTIVIDADES ADMINISTRATIVAS Y ASISTENCIALES
RELACIONADAS CON LOS PROYECTOS, CONVENIOS, CONTRATOS Y PROGRAMAS QUE SE ADELANTEN EN
CUMPLIMIENTO DE LOS OBJETIVOS DEL SISTEMA NACIONAL DE GESTIÓN DEL RIESGO DE DESASTRES —SNGRD Y
DEL FONDO NACIONAL DE GESTIÓN DE RIESGO DE DESASTRES FNGRD.</t>
  </si>
  <si>
    <t>REALIZAR LA COMPRAVENTA DE AERONAVES REMOTAMENTE TRIPULADAS (RPA) DE
ALA ROTATIVA, ACCESORIOS Y COMPONENTES; EQUIPOS DESTINADOS AL FORTALECIMIENTO DE LAS
CAPACIDADES OPERATIVAS DEL EJÉRCITO NACIONAL DE COLOMBIA – MINISTERIO DE DEFENSA NACIONAL –
CENTRAL ADMINISTRATIVA Y CONTABLE ESPECIALIZADA A TRAVÉS DEL COMANDO DE INGENIEROS, EN EL
MARCO DEL CONVENIO INTERADMINISTRATIVO N°9677- CV020-1619-2022 Y SUS MODIFICATORIOS,SUSCRITO PARA LA RESPUESTA Y RECUPERACIÓN DE LA EMERGENCIA GENERADA DE ACUERDO CON LA
SITUACIÓN DE DESASTRE DE CARÁCTER NACIONAL DECLARADA MEDIANTE DECRETO 2113 DEL 01 DE
NOVIEMBRE DEL 2022 Y SUS MODIFICATORIOS</t>
  </si>
  <si>
    <t>PRESTAR LOS SERVICIOS PROFESIONALES ESPECIALIZADOS AL ORDENADOR DEL GASTO DEL
FONDO NACIONAL DE GESTIÓN DEL RIESGO DE DESASTRES FNGRD REALIZANDO ACOMPAÑAMIENTO A LA
PROYECCIÓN CONSOLIDACIÓN REVISIÓN Y ALCANCE DE LOS INFORMES Y PRESENTACIONES RELACIONADAS CON LOS
PROGRAMAS PLANES Y PROYECTOS QUE SE EJECUTEN EN CUMPLIMIENTO DE LOS OBJETIVOS DEL FONDO NACIONAL
DE GESTIÓN DEL RIESGO DE DESASTRES FNGRD Y DEL SISTEMA NACIONAL DE GESTIÓN DEL RIESGO DE DESASTRES.</t>
  </si>
  <si>
    <t>PRESTAR SERVICIOS PROFESIONALES AL ORDENADOR DEL GASTO DEL FONDO NACIONAL DE
GESTIÓN DEL RIESGO DE DESASTRE – FNGRD, REALIZANDO ACOMPAÑAMIENTO TÉCNICO EN LOS CONTRATOS, PLANES
Y PROYECTOS REQUERIDOS EN EL MARCO DEL PROCESO DE MANEJO DE DESASTRES EN CUMPLIMIENTO DE LOS
OBJETIVOS DEL FNGRD Y DEL SISTEMA NACIONAL DE GESTIÓN DEL RIESGO DE DESASTRES – SNGRD.</t>
  </si>
  <si>
    <t>PRESTAR SERVICIOS PROFESIONALES ESPECIALIZADOS AL ORDENADOR DEL GASTO DEL FONDO
NACIONAL DE GESTIÓN DEL RIESGO DE DESASTRES (FNGRD), REALIZANDO ACOMPAÑAMIENTO EN EL PROCESO DE
SEGUIMIENTO FINANCIERO A LOS RECURSOS DEL FONDO, EN CUMPLIMIENTO DE LOS OBJETIVOS DEL SNGRD</t>
  </si>
  <si>
    <t>PRESTAR LOS SERVICIOS DE APOYO A LA GESTIÓN AL ORDENADOR DEL GASTO DEL
FONDO NACIONAL DE GESTIÓN DEL RIESGO DE DESASTRES -FNGRD-, REALIZANDO ACTIVIDADES DE
ACOMPAÑAMIENTO EN LOS SUBPROCESOS DEL CONOCIMIENTO DEL RIESGO, EN TEMAS
RELACIONADOS CON LA IDENTIFICACIÓN DEL RIESGO A TRAVÉS DE LA APLICACIÓN DE LOS SISTEMAS DE
INFORMACIÓN GEOGRÁFICA, ENCAMINADAS AL CUMPLIMIENTO DE LOS OBJETIVOS DEL FONDO
NACIONAL DE GESTIÓN DE RIESGO DE DESASTRES -FNGRD- Y DEL SISTEMA NACIONAL DE GESTIÓN DE
RIESGO DE DESASTRES- SNGRD.</t>
  </si>
  <si>
    <t>PRESTAR SERVICIOS PROFESIONALES ESPECIALIZADOS AL ORDENADOR DEL GASTO DEL FONDO
NACIONAL DE GESTION DEL RIESGO DE DESASTRES FNGRD REALIZANDO ACTIVIDADES ADMINISTRATIVAS Y TECNICAS
EN EL MARCO DE LOS PROCESOS QUE SE ADELANTAN PARA LA ATENCION DE EMERGENCIAS CALAMIDAD PUBLICA Y
O DESASTRES NECESARIAS PARA EL CUMPLIMIENTO DE LOS OBJETIVOS DEL SISTEMA NACIONAL DE GESTION DEL
RIESGO DE DESASTRES SNGRD.</t>
  </si>
  <si>
    <t>REALIZAR LA INTERVENTORÍA TÉCNICA, ADMINISTRATIVA, FINANCIERA, AMBIENTAL Y JURÍDICA AL CONTRATO SUSCRITO PARA REALIZAR ACTIVIDADES DE MITIGACIÓN POR MEDIO DE LA CONSTRUCCIÓN DE LA PRIMERA ETAPA DEL CANAL ARROYP ZIPACOA, EN EL CORREGIMIENTO DE ZIPACOA JURISDICCIÓN DE VILLANUEVA EN EL DEPARTAMENTO DE BOLÍVAR, EN EL MARCO DEL DECRETO DE CALAMIDAD PÚBLICA No. 029 DE 2023</t>
  </si>
  <si>
    <t>PRESTAR SERVICIOS PROFESIONALES ESPECIALIZADOS AL ORDENADOR DEL GASTO DEL
FONDO NACIONAL DE GESTIÓN DEL RIESGO DE DESASTRES - FNGRD, REALIZANDO
ACTIVIDADES JURÍDICAS EN LOS PROCESOS, PROYECTOS Y PROGRAMAS QUE SE EJECUTAN
EN CUMPLIMIENTO DE LOS OBJETIVOS DEL FONDO NACIONAL DE GESTIÓN DEL RIESGO DE
DESASTRES - FNGRD Y DEL SISTEMA NACIONAL DE GESTIÓN DEL RIESGO DE DESASTRESSNGRD”</t>
  </si>
  <si>
    <t xml:space="preserve">5.1. OBJETO CONTRACTUAL:
PRESTAR LOS SERVICIOS PROFESIONALES ESPECIALIZADOS REALIZANDO
ACOMPAÑAMIENTO JURÍDICO AL ORDENADOR DEL GASTO DEL FONDO NACIONAL DE
GESTIÓN DEL RIESGO DE DESASTRES EN LOS PROCESOS PRECONTRACTUALES,
CONTRACTUALES Y POST CONTRACTUALES QUE SE EJECUTAN EN CUMPLIMIENTO DE LOS
OBJETIVOS DEL FONDO NACIONAL DE GESTIÓN DEL RIESGO DE DESASTRES FNGRD Y DEL
SISTEMA NACIONAL DE GESTIÓN DEL RIESGO DE DESASTRES SNGRD, ASÍ COMO EN LA
ATENCIÓN A LAS PETICIONES Y REQUERIMIENTOS PRESENTADOS POR LA CIUDADANIA,
LOS ORGANISMOS DE CONTROL Y DEMAS ENTIDADES PUBLICAS”.
</t>
  </si>
  <si>
    <t>OBJETO CONTRACTUAL:
PRESTAR SERVICIOS PROFESIONALES ESPECIALIZADOS, REALIZANDO ACOMPAÑAMIENTO
TÉCNICO A LOS PROYECTOS, CONVENIOS Y CONTRATOS QUE SE EJECUTAN EN CUMPLIMIENTO DE
LOS OBJETIVOS DEL FONDO NACIONAL DE GESTIÓN DEL RIESGO DE DESASTRES FNGRD Y DEL
SISTEMA NACIONAL DE GESTIÓN DEL RIESGO DE DESASTRES SNGRD”.</t>
  </si>
  <si>
    <t>OBJETO CONTRACTUAL:
Prestar servicios profesionales al ordenador del gasto del FNGRD realizando acompañamiento a las actividades de planeación, administración y control de información en los procesos de gestión del riesgo, conforme a las actividades que hacen parte de la planeación estratégica del área, en cumplimiento de los objetivos del SNGRD”.</t>
  </si>
  <si>
    <t>OBJETO CONTRACTUAL:
Prestar los servicios profesionales especializados al ordenador del gasto del fondo nacional de
gestión del riesgo de desastres FNGRD realizando actividades administrativas de seguimiento y
control relacionadas con la ejecución presupuestal de los recursos asignados al FNGRD en
cumplimiento de los objetivos del SNGRD”.</t>
  </si>
  <si>
    <t>5.1. OBJETO CONTRACTUAL:
PRESTAR SERVICIOS PROFESIONALES ESPECIALIZADOS, REALIZANDO ACOMPAÑAMIENTO
TÉCNICO A LOS PROYECTOS, CONVENIOS, CONTRATOS Y PROGRAMAS EN SU PLANEACIÓN,
EJECUCIÓN Y QUE SE ADELANTEN EN EL ARCHIPIÉLAGO DE SAN ANDRÉS, PROVIDENCIA Y SANTA
CATALINA EN CUMPLIMIENTO DE LOS OBJETIVOS DEL SISTEMA NACIONAL DE GESTIÓN DEL RIESGO
DE DESASTRES - SNGRD Y DEL FONDO NACIONAL DE GESTIÓN DEL RIESGO DE DESASTRES -
FNGRD”.</t>
  </si>
  <si>
    <t>OBJETO CONTRACTUAL
PRESTAR SERVICIOS PROFESIONALES AL ORDENADOR DEL GASTO REALIZANDO
ACOMPAÑAMIENTO EN LA EJECUCIÓN DE ACTIVIDADES DE RELACIONAMIENTO CON EL
CIUDADANO PARA EL ADECUADO CUMPLIMIENTO DE LOS OBJETIVOS DEL FONDO NACIONAL
DE GESTIÓN DEL RIESGO DE DESASTRES FNGRD Y DEL SISTEMA NACIONAL DE GESTIÓN
DEL RIESGO DE DESASTRES SNGRD.”</t>
  </si>
  <si>
    <t>OBJETO CONTRACTUAL:
PRESTAR SERVICIOS PROFESIONALES ESPECIALIZADOS REALIZANDO ACOMPAÑAMIENTO JURÍDICO A LOS PROCESOS, PROYECTOS Y CONTRATOS EN SU EJECUCIÓN Y VERIFICACIÓN DE LAS ACCIONES PERMANENTES PARA LA GESTIÓN DEL RIESGO, EN CUMPLIMIENTO DE LOS OBJETIVOS DEL SISTEMA NACIONAL DE GESTIÓN DEL RIESGO DE DESASTRES - SNGRD Y DEL FONDO NACIONAL DE GESTIÓN DEL RIESGO DE DESASTRES - FNGRD”.</t>
  </si>
  <si>
    <t xml:space="preserve">5.1. OBJETO CONTRACTUAL:
PRESTAR SERVICIOS PROFESIONALES ESPECIALIZADOS PARA REALIZAR ACOMPANAMIENTO AL
ORDENADOR DEL GASTO DEL FNGRD REALIZANDO ACTIVIDADES ADMINISTRATIVAS Y OPERATIVAS
EN EL MARCO DE LOS PROCESOS QUE SE ADELANTAN PARA LA GESTION DE EMERGENCIAS
DECLARATORIA DE CALAMIDAD PUBLICA Y O DESASTRES NECESARIAS PARA EL CUMPLIMIENTO DE
LOS OBJETIVOS DEL FONDO NACIONAL DE GESTION DEL RIESGOS DE DESASTRE FNGRD Y DEL
SISTEMA NACIONAL DE GESTION DEL RIESGO DE DESASTRES SNGRD”.
</t>
  </si>
  <si>
    <t>PRESTAR LOS SERVICIOS PROFESIONALES ESPECIALIZADOS PARA REALIZAR
ACTIVIDADES DE ACOMPANAMIENTO TÉCNICO A LOS PROYECTOS CONVENIOS Y
CONTRATOS QUE SE EJECUTAN EN CUMPLIMIENTO DE LOS OBJETIVOS DEL FONDO
NACIONAL DE GESTIÓN DEL RIESGO DE DESASTRES FNGRD Y DEL SISTEMA NACIONAL DE
GESTIÓN DEL RIESGO DE DESASTRES SNGRD”.</t>
  </si>
  <si>
    <t xml:space="preserve">OBJETO CONTRACTUAL:
PRESTAR SERVICIOS PROFESIONALES AL ORDENADOR DEL GASTO DEL FONDO
NACIONAL DE GESTIÓN DEL RIESGO DE DESASTRES - FNGRD, REALIZANDO
ACOMPAÑAMIENTO EN LAS ACTIVIDADES DE ESTRUCTURACIÓN, IMPLEMENTACIÓN,
SEGUIMIENTO Y VERIFICACIÓN DEL PROCESO DE REDUCCIÓN DEL RIESGO DE
DESASTRES EN MATERIA DE GESTIÓN DE LOS RECURSOS AMBIENTALES EN LOS
AMBITOS NACIONAL Y TERRITORIAL, EN CUMPLIMIENTO DE LOS OBJETIVOS DEL
SISTEMA NACIONAL DE GESTIÓN DEL RIESGO DE DESASTRES -SNGRD”
</t>
  </si>
  <si>
    <t xml:space="preserve"> OBJETO CONTRACTUAL:
PRESTAR SERVICIOS PROFESIONALES ESPECIALIZADOS AL ORDENADOR DEL GASTO DEL FONDO
NACIONAL DE GESTIÓN DEL RIESGO DE DESASTRES - FNGRD, BRINDANDO ACOMPAÑAMIENTO A
LAS COMUNIDADES, ENTIDADES NACIONALES Y TERRITORIALES ASI COMO EL SEGUIMIENTO Y
VERIFICACIÓN DE LOS INSTRUMENTOS DE PLANIFICACIÓN PARA EL FORTALECIMIENTO DE LA
GESTIÓN DEL RIESGO Y SU ARTICULACIÓN CON EL ORDENAMIENTO TERRITORIAL, EN
CUMPLIMIENTO DE LOS OBJETIVOS DEL SISTEMA NACIONAL DE GESTIÓN DEL RIESGO DE
DESASTRES - SNGRD Y DEL FONDO NACIONAL DE GESTIÓN DEL RIESGO DE DESASTRES -— FNGRD”.
</t>
  </si>
  <si>
    <t>5.1. OBJETO CONTRACTUAL:
PRESTAR SERVICIOS PROFESIONALES ESPECIALIZADOS AL ORDENADOR DEL
GASTO DEL FONDO NACIONAL DE GESTIÓN DEL RIESGO DE DESASTRES - FNGRD
REALIZANDO ACOMPAÑAMIENTO TÉCNICO INTEGRAL A LOS PROYECTOS,
CONVENIOS, CONTRATOS Y PROGRAMAS QUE SE EJECUIAN EN CUMPLIMIENTO DE
LOS OBJETIVOS DEL FONDO NACIONAL DE GESTIÓN DEL RIESGO DE DESASTRES
FNGROD Y DEL SISTEMA NACIONAL DE GESTIÓN DEL RIESGO DE DESASTRES SNGRD</t>
  </si>
  <si>
    <t>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 el FONDO NACIONAL DE GESTIÓN DEL
RIESGO DE DESASTRES”</t>
  </si>
  <si>
    <t>OBJETO CONTRACTUAL:
PRESTAR LOS SERVICIOS DE APOYO A LA GESTIÓN AL ORDENADOR DEL GASTO DEL
FONDO NACIONAL DE GESTIÓN DEL RIESGO DE DESASTRES FNGRD REALIZANDO
ACTIVIDADES DE APOYO ADMINISTRATIVO LOGÍSTICO Y ORGANIZACIONAL A LOS
PROCESOS DE PLANEACIÓN ESTRATÉGICA PARA EL CUMPLIMIENTO DE LOS OBJETIVOS
DEL SISTEMA NACIONAL DE GESTIÓN DE DESASTRES SNGRD Y DEL FNGRD”</t>
  </si>
  <si>
    <t>OBJETO CONTRACTUAL:
PRESTAR LOS SERVICIOS PROFESIONALES ESPECIALIZADOS AL ORDENADOR DEL GASTO DEL
FONDO NACIONAL DE GESTIÓN DEL RIESGO DE DESASTRES- FNGRD REALIZANDO
ACOMPAÑAMIENTO A LAS ACTIVIDADES EN MATERIA DE GESTIÓN SOCIAL QUE REQUIERAN LOS
PROYECTOS, CONVENIOS, CONTRATOS Y PROGRAMAS EN SU PLANEACIÓN, EJECUCIÓN Y QUE SE
ADELANTEN EN CUMPLIMIENTO DE LOS OBJETIVOS DEL SISTEMA NACIONAL DE GESTIÓN DEL
RIESGO DE DESASTRES - SNGRD Y DEL FONDO NACIONAL DE GESTIÓN DEL RIESGO DE DESASTRES
- FNGRD”.</t>
  </si>
  <si>
    <t xml:space="preserve">PRESTAR LOS SERVICIOS PROFESIONALES BRINDANDO ACOMPAÑAMIENTO DESDE EL
COMPONENTE TÉCNICO AL ORDENADOR DEL GASTO DEL FONDO NACIONAL DE GESTIÓN
DEL RIESGO DE DESASTRES FNGRD DE LOS PROYECTOS CONVENIOS Y CONTRATOS QUE
SE EJECUTAN EN CUMPLIMIENTO DE LOS OBJETIVOS DEL FONDO NACIONAL DE GESTIÓN
DEL RIESGO DE DESASTRES FNGRD Y DEL SISTEMA NACIONAL DE GESTIÓN DEL RIESGO
DE DESASTRES SNGRD”.
</t>
  </si>
  <si>
    <t xml:space="preserve"> 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t>
  </si>
  <si>
    <t>OBJETO CONTRACTUAL:
PRESTAR LOS SERVICIOS PROFESIONALES AL ORDENADOR DEL GASTO DEL FONDO
NACIONAL DE GESTIÓN DEL RIESGO DE DESASTRES FNGRD REALIZANDO
ACOMPAÑAMIENTO A LAS ACTIVIDADES TÉCNICAS QUE SE REQUIERAN PARA EL
CUMPLIMIENTO DE LOS OBJETIVOS DEL FONDO NACIONAL DE GESTIÓN DEL RIESGO DE
DESASTRES FNGRD Y DEL SISTEMA NACIONAL DE GESTIÓN DEL RIESGO DE DESASTRES
SNGRD</t>
  </si>
  <si>
    <t>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t>
  </si>
  <si>
    <t xml:space="preserve">OBJETO CONTRACTUAL:
PRESTAR LOS SERVICIOS PROFESIONALES ESPECIALIZADOS BRINDANDO ACOMPAÑAMIENT(
DESDE EL COMPONENTE JURÍDICO AL ORDENADOR DEL GASTO DEL FONDO NACIONAL Di
GESTIÓN DEL RIESGO DE DESASTRES - FNGRD - EN LOS PROCESOS PRECONTRACTUALES
CONTRACTUALES Y POST CONTRACTUALES QUE SE EJECUTAN EN CUMPLIMIENTO DE LO:
OBJETIVOS DEL FONDO NACIONAL DE GESTIÓN DEL RIESGO DE DESASTRES FNGRD Y DEI
SISTEMA NACIONAL DE GESTIÓN DEL RIESGO DE DESASTRES SNGRD, ASÍCOMO EN LA ATENCIÓN
A LOS DERECHOS DE PETICIONES Y REQUERIMIENTOS PRESENTADOS POR LA CIUDADANÍA, LO!
ORGANISMOS DE CONTROL Y DEMÁS ENTIDADES PÚBLICAS”.
</t>
  </si>
  <si>
    <t>OBJETO CONTRACTUAL:
PRESTAR SERVICIOS PROFESIONALES ESPECIALIZADOS AL ORDENADOR DEL
GASTO DEL FONDO NACIONAL DE GESTIÓN DEL RIESGO DE DESASTRES - FNGRD
LIDERANDO EL ACOMPAÑAMIENTO TÉCNICO INTEGRAL A LOS PROYECTOS,
CONVENIOS, CONTRATOS Y PROGRAMAS QUE SE EJECUTAN EN CUMPLIMIENTO DE
LOS OBJETIVOS DEL FONDO NACIONAL DE GESTIÓN DEL RIESGO DE DESASTRES
FNGRD Y DEL SISTEMA NACIONAL DE GESTIÓN DEL RIESGO DE DESASTRES SNGRD”</t>
  </si>
  <si>
    <t>OBJETO CONTRACTUAL:
PRESTAR LOS SERVICIOS PROFESIONALES ESPECIALIZADOS AL ORDENADOR DEL GASTO DEL FONDO NACIONAL DE GESTIÓN DEL RIESGO DE DESASTRES - FNGRD, REALIZANDO ACTIVIDADES DE SEGUIMIENTO ADMINISTRATIVO Y PRESUPUESTAL A LOS RECURSOS DE FUNCIONAMIENTO E INVERSIÓN QUE FINANCIAN LOS PLANES, PROGRAMAS Y PROYECTOS ESTRATÉGICOS ARTICULADOS CON LINEAMIENTOS DE CARÁCTER INTERNACIONAL, EN CUMPLIMIENTO DE LOS OBJETIVOS DEL SISTEMA NACIONAL DE GESTIÓN DEL RIESGO DE DESASTRES - SNGRD.”</t>
  </si>
  <si>
    <t>OBJETO CONTRACTUAL:
Prestar los servicios profesionales especializados al Ordenador del Gasto del Fondo Nacional de Gestión del Riesgo de Desastres, apoyando las acciones de mejoramiento y las actividades administrativas de registro, control y actualización de los bienes, en cumplimiento de los objetivos del Fondo Nacional de Gestión de Riesgo de Desastres –FNGRD y del Sistema Nacional de Gestión de Riesgo de Desastres – SNGRD</t>
  </si>
  <si>
    <t>OBJETO CONTRACTUAL:
PRESTAR LOS SERVICIOS DE APOYO A LA GESTIÓN REALIZANDO ACTIVIDADES ADMINISTRATIVAS Y ASISTENCIALES RELACIONADAS, QUE SE REQUIERAN PARA EL CUMPLIMIENTO DE LOS OBJETIVOS DEL FONDO NACIONAL DE GESTION DEL RIESGO DE DESASTRES FNGRD Y DEL SISTEMA NACIONAL DE GESTION DEL RIESGO DE DESASTRES SNGRD”</t>
  </si>
  <si>
    <t xml:space="preserve">OBJETO CONTRACTUAL:
PRESTAR LOS SERVICIOS DE APOYO A LA GESTION REALIZANDO ACTIVIDADES
OPERATIVAS Y ASISTENCIALES RELACIONADAS CON EL SEGUIMIENTO VERIFICACIÓN
Y ORGANIZACIÓN DE LA GESTIÓN DOCUMENTAL QUE SE REQUIERAN PARA EL
CUMPLIMIENTO DE LOS OBJETIVOS DEL FONDO NACIONAL DE GESTION DEL RIESGO
DE DESASTRES FNGRD Y DEL SISTEMA NACIONAL DE GESTION DEL RIESGO DE
DESASTRES SNGRD”.
</t>
  </si>
  <si>
    <t>OBJETO CONTRACTUAL:
Prestar los servicios profesionales especializados realizando actividades de acompañamiento en el seguimiento, monitoreo y actualización de los planes, programas y proyectos de tecnologías de la información, en cumplimiento de los objetivos del Sistema Nacional de Gestión del Riesgo de Desastres – SNGRD”</t>
  </si>
  <si>
    <t>OBJETO CONTRACTUAL:
Prestar servicios profesionales especializados al ordenador del gasto del Fondo Nacional de Gestión del Riesgo de Desastres, realizando actividades de acompañamiento, monitoreo y sensibilización asegurando el cumplimiento de las normativas, mejores prácticas y políticas de seguridad de la información en función de los objetivos del Fondo Nacional de Gestión del Riesgo de Desastres FNGRD y del Sistema Nacional de Gestión del Riesgo de Desastres — SNGRD.”</t>
  </si>
  <si>
    <t>OBJETO CONTRACTUAL:
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t>
  </si>
  <si>
    <t>OBJETO CONTRACTUAL:
PRESTAR SERVICIOS PROFESIONALES ESPECIALIZADOS COMO ABOGADO AL
ORDENADOR DEL GASTO DEL FONDO NACIONAL DE GESTIÓN DEL RIESGO DE DESASTRES
- FNGRD REALIZANDO ACTIVIDADES JURÍDICAS EN LOS PROCESOS, PROYECTOS Y
PROGRAMAS QUE SE EJECUTAN EN CUMPLIMIENTO DE LOS OBJETIVOS DEL FONDO
NACIONAL DE GESTIÓN DEL RIESGO DE DESASTRES – FNGRD Y DEL SISTEMA NACIONAL
DE GESTIÓN DEL RIESGO DE DESASTRES – SNGRD.”.</t>
  </si>
  <si>
    <t>PRESTAR LOS SERVICIOS PROFESIONALES ESPECIALIZADOS AL ORDENADOR DEL GASTO DEL
FONDO NACIONAL DE GESTIÓN DEL RIESGO DE DESASTRES- FNGRD LIDERANDO EL
ACOMPAÑAMIENTO A LAS ACTIVIDADES EN MATERIA DE GESTIÓN SOCIAL QUE REQUIERAN LOS
PROYECTOS, CONVENIOS, CONTRATOS Y PROGRAMAS EN SU PLANEACIÓN, EJECUCIÓN Y QUE SE
ADELANTEN EN CUMPLIMIENTO DE LOS OBJETIVOS DEL SISTEMA NACIONAL DE GESTIÓN DEL
RIESGO DE DESASTRES - SNGRD Y DEL FONDO NACIONAL DE GESTIÓN DEL RIESGO DE DESASTRES
- FNGRD”.</t>
  </si>
  <si>
    <t>OBJETO CONTRACTUAL:
PRESTAR SERVICIOS PROFESIONALES ESPECIALIZADOS AL ORDENADOR DEL GASTO DEL FNGRD REALIZANDO ACOMPAÑAMIENTO EN LAS ACTIVIDADES LOGISTICAS QUE SE REQUIERAN EN EL MARCO DEL PROCESO DE MANEJO DE DESASTRES PARA EL CUMPLIMIENTO DE LOS OBJETIVOS DEL SISTEMA NACIONAL DE GESTION DEL RIESGO DE DESASTRES SNGRD”.</t>
  </si>
  <si>
    <t xml:space="preserve">OBJETO CONTRACTUAL:
PRESTAR SERVICIOS PROFESIONALES ESPECIALIZADOS AL ORDENADOR DEL GASTO DEL
FONDO NACIONAL DE GESTIÓN DEL RIESGO DE DESASTRES FNGRD PARA APOYAR
TÉCNICAMENTE EL DESARROLLO DEL PROCESO DE REDUCCIÓN DEL RIESGO DE
DESASTRES MEDIANTE LA IMPLEMENTACIÓN DE ACCIONES QUE PERMITAN GENERAR
RESILIENCIA LOCAL A TRAVÉS DE LA ARTICULACIÓN DEL PROCESO DE LA GESTIÓN DEL
RIESGO EN LA PLANIFICACIÓN DEL TERRITORIO Y LA BUENA GOBERNANZA DEL RIESGO
EN CUMPLIMIENTO DE LOS OBJETIVOS DEL FONDO NACIONAL DE GESTIÓN DEL RIESGO DE
DESASTRES FNGRD Y DEL SISTEMA NACIONAL DE GESTIÓN DEL RIESGO DE DESASTRES
SNGRD”
</t>
  </si>
  <si>
    <t>OBJETO CONTRACTUAL:
PRESTAR SERVICIOS PROFESIONALES ESPECIALIZADOS AL ORDENADOR DEL GASTO DEL FONDO NACIONAL DE GESTIÓN DEL RIESGO DE DESASTRES - FNGRD LIDERANDO EL ACOMPAÑAMIENTO TÉCNICO INTEGRAL A LOS PROYECTOS, CONVENIOS, CONTRATOS Y PROGRAMAS QUE SE EJECUTAN EN CUMPLIMIENTO DE LOS OBJETIVOS DEL FONDO NACIONAL DE GESTIÓN DEL RIESGO DE DESASTRES FNGRD Y DEL SISTEMA NACIONAL DE GESTIÓN DEL RIESGO DE DESASTRES SNGRD”</t>
  </si>
  <si>
    <t>OBJETO CONTRACTUAL:
PRESTAR SERVICIOS PROFESIONALES AL ORDENADOR DEL GASTO DEL FONDO
NACIONAL DE GESTIÓN DEL RIESGO DE DESASTRES FNGRD REALIZANDO
ACOMPAÑAMIENTO TÉCNICO A LOS PROYECTOS, CONVENIOS, CONTRATOS Y PROGRAMAS
QUE SE EJECUTAN EN CUMPLIMIENTO DE LOS OBJETIVOS DEL FONDO NACIONAL DE
GESTIÓN DEL RIESGO DE DESASTRES FNGRD Y DEL SISTEMA NACIONAL DE GESTIÓN DEL
RIESGO DE DESASTRES SNGRD”,</t>
  </si>
  <si>
    <t xml:space="preserve">OBJETO CONTRACTUAL:
PRESTAR SERVICIOS DE PROFESIONALES ESPECIALIZADOS PARA REALIZAR ACOMPAÑAMIENTO
AL ORDENADOR DEL GASTO DEL FNGRD, REALIZANDO ACTIVIDADES DE ACOMPAÑAMIENTO
TÉCNICO TRANSVERSAL A LOS PROYECTOS, CONVENIOS Y CONTRATOS QUE SE EJECUTEN EN
CUMPLIMIENTO DE LOS OBJETIVOS DEL FONDO NACIONAL DE GESTIÓN DEL RIESGO DE DESASTRES
FNGRD Y DEL SISTEMA NACIONAL DE GESTIÓN DEL RIESGO DE DESASTRES SNGRD”
</t>
  </si>
  <si>
    <t>OBJETO CONTRACTUAL:
PRESTAR LOS SERVICIOS PROFESIONALES ESPECIALIZADOS AL ORDENADOR DEL GASTO DEL FONDO NACIONAL DE GESTIÓN DEL RIESGO DE DESASTRES - FNGRD, REALIZANDO ACOMPAÑAMIENTO EN LA FORMULACIÓN, VERIFICACIÓN Y SEGUIMIENTO DE PLANES, PROGRAMAS, ACCIONES CORRECTIVAS Y DE MEJORA Y DEMÁS ACTIVIDADES RELACIONADAS QUE PERMITAN EL CUMPLIMIENTO DE LOS OBJETIVOS DEL SISTEMA NACIONAL DE GESTIÓN DEL RIESGO DE DESASTRES Y LA IMPLEMENTACIÓN Y CONTINUIDAD DE LA POLÍTICA NACIONAL DE GESTIÓN DEL RIESGO DE DESASTRES”</t>
  </si>
  <si>
    <t>OBJETO CONTRACTUAL:
Prestar los servicios profesionales al ordenador del gasto del Fondo Nacional de Gestión del Riesgo de Desastres -FNGRD- desarrollando actividades de acompañamiento jurídico integral que se requieran para el fortalecimiento de los planes, programas y proyectos para el cumplimiento de los objetivos del Fondo Nacional de Gestión del Riesgo de Desastres -FNGRD y del Sistema Nacional de Gestión del Riesgo de Desastres SNGRD”.</t>
  </si>
  <si>
    <t>Prestar servicios profesionales como abogada al ordenador del gasto del Fondo Nacional de Gestión del Riesgo de Desastres -FNGRD- realizando acompañamiento jurídico en los asuntos que sea parte la Unidad Nacional para la Gestión del Riesgo de Desastres –UNGRD como entidad que ordena el gasto del Fondo Nacional de Gestión del Riesgo de Desastres -FNGRD- y dirige, asesora y coordina el Sistema Nacional de Gestión del Riesgo de Desastres - SNGRD”</t>
  </si>
  <si>
    <t>OBJETO CONTRACTUAL:
PRESTAR LOS SERVICIOS PROFESIONALES ESPECIALIZADOS AL ORDENADOR DEL GASTO DEL FONDO NACIONAL DE GESTION DEL RIESGO DE DESASTRES FNGRD BRINDANDO EL ACOMPAÑAMIENTO TÉCNICO A LOS PROCESOS, PROYECTOS Y PROGRAMAS QUE SE DERIVEN PARA EL MANEJO Y PREVENCIÓN DE INCENDIOS FORESTALES EN CUMPLIMIENTO DE LOS OBJETIVOS DEL SISTEMA NACIONAL DE GESTIÓN DEL RIESGO DE DESASTRES SNGRD Y DEL FONDO NACIONAL DE GESTIÓN DEL RIESGO DE DESASTRES FNGRD”</t>
  </si>
  <si>
    <t>Prestar servicios de apoyo a la gestión al ordenador del gasto realizando actividades administrativas, así como realizar el proceso de organización documental que se produzca en cumplimiento de los objetivos del Sistema Nacional de Gestión del Riesgo de Desastres -SNGRD”</t>
  </si>
  <si>
    <t>4.1. OBJETO CONTRACTUAL:
PRESTAR SERVICIOS PROFESIONALES ESPECIALIZADOS AL ORDENADOR DEL GASTO DEL FONDO NACIONAL DE GESTIÓN DEL RIESGO DE DESASTRES FNGRD REALIZANDO ACOMPAÑAMIENTO TÉCNICO EN LOS PROGRAMAS, CONTRATOS Y CONVENIOS QUE SE REALICEN EN EL MARCO DEL PROCESO DE MANEJO DE DESASTRES EN CUMPLIMIENTO DE LOS OBJETIVOS DEL FONDO NACIONAL DE GESTIÓN DEL RIESGO DE DESASTRES - FNGRD Y DEL SISTEMA NACIONAL DE GESTIÓN DEL RIESGO DE DESASTRES - SNGRD”</t>
  </si>
  <si>
    <t>5.1. OBJETO CONTRACTUAL:
PRESTAR LOS SERVICIOS PROFESIONALES ESPECIALIZADOS AL ORDENADOR DEL GASTO DEL FONDO NACIONAL DE GESTIÓN DEL RIESGO DE DESASTRES FNGRD REALIZANDO ACOMPAÑAMIENTO TÉCNICO DESDE LA ESTRUCTURACIÓN HASTA LA LIQUIDACIÓN DE LOS PROCESOS, PROYECTOS, CONVENIOS Y CONTRATOS ADELANTADOS EN CUMPLIMIENTO DE LOS OBJETIVOS DEL FNGRD Y DEL SNGRD.”</t>
  </si>
  <si>
    <t>5.1. OBJETO CONTRACTUAL:
Prestar los servicios profesionales especializados al Ordenador del Gasto del Fondo Nacional de Gestión del Riesgo de Desastres - FNGRD, realizando actividades de acompañamiento en la ejecución de actividades de educación, apropiación social del conocimiento y comunicación de la gestión del riesgo de desastres desde el proceso para el conocimiento del riesgo, encaminadas al cumplimiento de los objetivos del Sistema Nacional de Gestión del Riesgo de Desastres — SNGRD y Fondo Nacional de Gestión del Riesgo de Desastres - FNGRD”</t>
  </si>
  <si>
    <t>Prestar los servicios profesionales al ordenador del gasto del Fondo Nacional de Gestión del Riesgo de Desastres -FNGRD- desarrollando actividades de acompañamiento jurídico integral que se requieran para el fortalecimiento de los planes, programas y proyectos para el cumplimiento de los objetivos del Fondo Nacional de Gestión del Riesgo de Desastres -FNGRD y del Sistema Nacional de Gestión del Riesgo de Desastres SNGRD”.</t>
  </si>
  <si>
    <t>5.1. OBJETO CONTRACTUAL:
Prestar servicios de apoyo a la gestión al ordenador del gasto del Fondo Nacional de Gestión del Riesgo de desastres – FNGRD, ejecutando actividades, procedimientos y protocolos conforme al programa de gestión de salud y seguridad en el trabajo, realizando la verificación de la promoción, prevención y control de enfermedades y factores de riesgo de los colaboradores del Sistema Nacional de Gestión del Riesgo de Desastres- SNGRD”.</t>
  </si>
  <si>
    <t>OBJETO CONTRACTUAL:
Prestar Servicios Profesionales realizando las actividades financieras y administrativas que se desarrollen en marco de los planes, programas y proyectos, en cumplimiento de los objetivos del Fondo Nacional de Gestión del Riesgo de Desastres - FNGRD y del Sistema Nacional de Gestión del Riesgo de Desastres – SNGRD.”</t>
  </si>
  <si>
    <t>5.1. OBJETO CONTRACTUAL:
PRESTAR SERVICIOS PROFESIONALES ESPECIALIZADOS REALIZANDO
ACOMPAÑAMIENTO TÉCNICO AL FONDO NACIONAL DE GESTIÓN DEL RIESGO DE
DESASTRES FNGRD PARA LA IMPLEMENTACIÓN DEL PROCESO DE REDUCCIÓN DEL
RIESGO DE DESASTRES DESDE LA PLANIFICACIÓN PARA LA GESTIÓN DEL RIESGO DE
DESASTRES Y EL ORDENAMIENTO TERRITORIAL EN CUMPLIMIENTO DE LOS OBJETIVOS
DEL SISTEMA NACIONAL DE GESTIÓN DEL RIESGO DE DESASTRES -SNGRD- Y DEL FONDO
NACIONAL DE GESTIÓN DEL RIESGO DE DESASTRES FNGRD”</t>
  </si>
  <si>
    <t>5.1.
OBJETO CONTRACTUAL
PRESTAR SERVICIOS PROFESIONALES AL ORDENADOR DEL GASTO REALIZANDO ACOMPAÑAMIENTO EN LA EJECUCIÓN DE ACTIVIDADES DE RELACIONAMIENTO CON EL CIUDADANO PARA EL ADECUADO CUMPLIMIENTO DE LOS OBJETIVOS DEL FONDO NACIONAL DE GESTIÓN DEL RIESGO DE DESASTRES FNGRD Y DEL SISTEMA NACIONAL DE GESTIÓN DEL RIESGO DE DESASTRES SNGRD.”</t>
  </si>
  <si>
    <t>5.1. OBJETO CONTRACTUAL:
PRESTAR LOS SERVICIOS DE APOYO A LA GESTIÓN AL ORDENADOR DEL GASTO DEL FONDO
NACIONAL DE GESTIÓN DEL RIESGO DE DESASTRES- FNGRD REALIZANDO ACOMPAÑAMIENTO A LAS
ACTIVIDADES ADMINISTRATIVAS Y OPERATIVAS EN MATERIA DE GESTIÓN SOCIAL QUE SE
REQUIERAN EN EL DESARROLLO DE LOS PROYECTOS, CONVENIOS, CONTRATOS Y PROGRAMAS
QUE SE DESARROLLAN EN CUMPLIMIENTO DE LOS OBJETIVOS DEL FONDO NACIONAL DE GESTIÓN
DEL RIESGO DE DESASTRES FNGRD Y DEL SISTEMA NACIONAL DE GESTIÓN DEL RIESGO DE
DESASTRES SNGRD”</t>
  </si>
  <si>
    <t>5.1. OBJETO CONTRACTUAL:
PRESTAR SERVICIOS PROFESIONALES ESPECIALIZADOS REALIZANDO ACOMPAÑAMIENTO
JURÍDICO A LOS PROCESOS, PROYECTOS Y CONTRATOS QUE SE DERIVEN PARA LA GESTIÓN
DEL RIESGO EN CUMPLIMIENTO DE LOS OBJETIVOS DEL SISTEMA NACIONAL DE GESTIÓN DEL
RIESGO DE DESASTRES - SNGRD Y DEL FONDO NACIONAL DE GESTIÓN DEL RIESGO DE
DESASTRES FNGRD.”</t>
  </si>
  <si>
    <t>5.1. OBJETO CONTRACTUAL:
Prestar servicios profesionales al ordenador del gasto del Fondo Nacional de Gestión del Riesgo de desastres - FNGRD, realizando actividades administrativas, garantizando la organización, sistematización y correcta disposición de información que sea requerida para el cumplimiento de los objetivos del Sistema Nacional de Gestión del Riesgo de Desastres- SNGRD”.</t>
  </si>
  <si>
    <t>5.1. OBJETO CONTRACTUAL:
Prestar servicios profesionales especializados participando en la implementación del SNIGRD y ejecutando actividades de Seguimiento, revisión, consolidación, generación de reportes y certificados de las bases de datos del Sistema Nacional De Información Para La Gestión Del Riesgo De Desastres SNGRD”.</t>
  </si>
  <si>
    <t>5.1. OBJETO CONTRACTUAL:
Prestar los servicios profesionales al ordenador del gasto del Fondo Nacional de Gestión del Riesgo de Desastres -FNGRD- desarrollando actividades de acompañamiento jurídico integral que se requieran para el fortalecimiento de los planes, programas y proyectos para el cumplimiento de los objetivos del Fondo Nacional de Gestión del Riesgo de Desastres -FNGRD y del Sistema Nacional de Gestión del Riesgo de Desastres SNGRD”.</t>
  </si>
  <si>
    <t>5.1. OBJETO CONTRACTUAL:
Prestar servicios de apoyo a la gestión efectuando los trámites necesarios para la recepción, reserva, emisión y facturación para los desplazamientos que demande el Fondo Nacional de Gestión del Riesgo de Desastres, además de adelantar acompañamiento en todas las gestiones y procesos de orden administrativo relacionados con el seguimiento al cumplimiento de los objetivos del FNGRD y del SNGRD”.</t>
  </si>
  <si>
    <t>5.1. OBJETO CONTRACTUAL:
Prestar servicios profesionales al Ordenador del gasto del Fondo Nacional de Gestión del Riesgo de Desastres - FNGRD para adelantar acompañamiento en todas las gestiones y procesos de orden administrativo relacionados con el seguimiento al cumplimiento de los objetivos del FNGRD y del SNGRD”.</t>
  </si>
  <si>
    <t>5.1.
OBJETO CONTRACTUAL
PRESTAR SERVICIOS PROFESIONALES AL ORDENADOR DEL GASTO REALIZANDO ACOMPAÑAMIENTO EN LA EJECUCIÓN DE ACTIVIDADES DE RELACIONAMIENTO CON EL CIUDADANO PARA EL CUMPLIMIENTO DE LOS OBJETIVOS DEL FONDO NACIONAL DE GESTIÓN DEL RIESGO DE DESASTRES FNGRD Y DEL SISTEMA NACIONAL DE GESTIÓN DEL RIESGO DE DESASTRES SNGRD.”</t>
  </si>
  <si>
    <t>OBJETO CONTRACTUAL:
Prestar servicios profesionales especializados realizando actividades de implementación, capacitación y gestión de información, así como de acompañamiento y soporte a los usuarios de los sistemas de información y aplicativos utilizados para dar cumplimiento a los objetivos del SNGRD”.</t>
  </si>
  <si>
    <t>OBJETO CONTRACTUAL:
Prestar servicios profesionales realizando soporte técnico ante incidentes y requerimientos presentados a la infraestructura y servicios tecnológicos utilizados para dar cumplimiento a los objetivos del Sistema Nacional de Información para la Gestión del Riesgo de Desastres- SNIGRD”</t>
  </si>
  <si>
    <t>5.1. OBJETO CONTRACTUAL:
Prestar servicios Profesionales especializados, como soporte jurídico a los procesos de información con el fin de garantizar los intereses y objetivos del Fondo Nacional para la Gestión del Riesgo de Desastres -FNGRD y el Sistema Nacional para la Gestión del Riesgo de Desastres-SNGRD”.</t>
  </si>
  <si>
    <t>5.1. OBJETO CONTRACTUAL:
Prestar servicios de apoyo a la gestión del ordenador del gasto realizando actividades administrativas, apoyo logístico y operativo para efectuar el proceso de organización documental y demás actividades relacionadas con el plan de bienestar social, clima y cultura organizacional; en cumplimiento de los objetivos del Sistema Nacional de Gestión del Riesgo de Desastres -SNGRD”.</t>
  </si>
  <si>
    <t>5.1. OBJETO CONTRACTUAL
PRESTAR SERVICIOS DE APOYO A LA GESTIÓN AL ORDENADOR DEL GASTO REALIZANDO ACOMPAÑAMIENTO Y SOPORTE TÉCNICO EN LA EJECUCIÓN DE ACTIVIDADES DE RELACIONAMIENTO CON EL CIUDADANO PARA EL ADECUADO CUMPLIMIENTO DE LOS OBJETIVOS DEL FONDO NACIONAL DE GESTIÓN DEL RIESGO DE DESASTRES FNGRD Y DEL SISTEMA NACIONAL DE GESTIÓN DEL RIESGO DE DESASTRES SNGRD”</t>
  </si>
  <si>
    <t>5.1. OBJETO CONTRACTUAL
PRESTAR SERVICIOS PROFESIONALES ESPECIALIZADOS AL FONDO NACIONAL DE GESTIÓN DEL RIESGO DE DESASTRES — FNGRD, REALIZANDO ACOMPAÑAMIENTO EN EL DESARROLLO DE ACTIVIDADES, PROGRAMAS Y PROYECTOS DEL GRUPO DE RELACIONAMIENTO CON EL CIUDADANO QUE SE EJECUTEN EN CUMPLIMIENTO DE LOS OBJETIVOS DEL SISTEMA NACIONAL DE GESTIÓN DEL RIESGO DE DESASTRES — SNGRD”</t>
  </si>
  <si>
    <t>5.1. OBJETO CONTRACTUAL:
Prestar Servicios profesionales especializados en la administración, configuración, monitoreo y soporte técnico para el adecuado funcionamiento de los servicios tecnológicos necesarios para el cumplimiento de los objetivos del Sistema Nacional para la Gestión del Riesgo de Desastres- SNGRD”</t>
  </si>
  <si>
    <t>5.1. OBJETO CONTRACTUAL:
Prestar servicios profesionales especializados al ordenador del gasto del Fondo Nacional de Gestión del Riesgo de Desastres – FNGRD, efectuando acompañamiento desde el componente técnico a los usuarios de los sistemas de información y aplicativos utilizados que se desarrollen en el cumplimiento a los objetivos del Fondo Nacional de Gestión del Riesgo de Desastres — FNGRD y del Sistema Nacional de Gestión del Riesgo de Desastres — SNGRD.”</t>
  </si>
  <si>
    <t>5.1. OBJETO CONTRACTUAL:
Prestar los servicios profesionales especializados al ordenador del gasto del fondo nacional de gestión del riesgo de desastres FNGRD realizando actividades administrativas de seguimiento y control relacionadas con la ejecución presupuestal de los recursos asignados al FNGRD en cumplimiento de los objetivos del SNGRD”.</t>
  </si>
  <si>
    <t>5.1.
OBJETO CONTRACTUAL
PRESTAR SERVICIOS PROFESIONALES ESPECIALIZADOS AL FONDO NACIONAL DE GESTIÓN DEL RIESGO DE DESASTRES — FNGRD, REALIZANDO ACOMPAÑAMIENTO JURÍDICO EN EL DESARROLLO DE ACTIVIDADES, PROGRAMAS, PROYECTOS Y CONTRATOS DEL GRUPO DE RELACIONAMIENTO CON EL CIUDADANO QUE SE EJECUTEN EN CUMPLIMIENTO DE LOS OBJETIVOS DEL SISTEMA NACIONAL DE GESTIÓN DEL RIESGO DE DESASTRES — SNGRD”</t>
  </si>
  <si>
    <t>OBJETO CONTRACTUAL:
PRESTAR SERVICIOS PROFESIONALES AL ORDENADOR DEL GASTO DEL FONDO NACIONAL DE GESTION DEL RIESGO DE DESASTRES FNGRD REALIZANDO ACOMPANAMIENTO TECNICO A LOS PROCESOS Y PROYECTOS EN SU ESTRUCTURACION Y EJECUCION ASI COMO EN LA VERIFICACION DE LAS ACCIONES PERMANENTES PARA LA GESTION DEL RIESGO EN CUMPLIMIENTO DE LOS OBJETIVOS DEL SISTEMA NACIONAL DE GESTION DEL RIESGO DE DESASTRES SNGRD.”</t>
  </si>
  <si>
    <t>5.1. OBJETO CONTRACTUAL:
Prestar servicios profesionales al ordenador del gasto del fondo nacional de gestión del riesgo de desastres FNGRD para adelantar acompañamiento en todas las gestiones y procesos de orden administrativo relacionados con el seguimiento al cumplimiento de los objetivos del FNGRD y del SNGRD”,</t>
  </si>
  <si>
    <t>5.1. OBJETO CONTRACTUAL:
Prestar servicios de apoyo a la gestión al ordenador del gasto del Fondo Nacional de Gestión del Riesgo de desastres – FNGRD, en la ejecución, seguimiento y control de las actividades administrativas que demanden los programas, planes y proyectos para el cumplimiento de los objetivos del Fondo Nacional de Gestión del Riesgo de Desastres -FNGRD y del Sistema Nacional de Gestión del Riesgo de Desastres SNGRD”.</t>
  </si>
  <si>
    <t>5.1.
OBJETO CONTRACTUAL
PRESTAR SERVICIOS PROFESIONALES AL ORDENADOR DEL GASTO REALIZANDO ACOMPAÑAMIENTO EN LA EJECUCIÓN DE ACTIVIDADES DE RELACIONAMIENTO CON EL CIUDADANO PARA EL ADECUADO CUMPLIMIENTO DE LOS OBJETIVOS DEL FONDO NACIONAL DE GESTIÓN DEL RIESGO DE DESASTRES FNGRD Y DEL SISTEMA NACIONAL DE GESTIÓN DEL RIESGO DE DESASTRES SNGRD”.</t>
  </si>
  <si>
    <t>5.1. OBJETO CONTRACTUAL
PRESTAR SERVICIOS PROFESIONALES AL ORDENADOR DEL GASTO REALIZANDO ACOMPAÑAMIENTO JURÍDICO EN LA EJECUCIÓN DE ACTIVIDADES DEL GRUPO DE RELACIONAMIENTO CON EL CIUDADANO QUE SE DESARROLLEN EN CUMPLIMIENTO DE LOS OBJETIVOS DEL FONDO NACIONAL DE GESTIÓN DEL RIESGO DE DESASTRES FNGRD Y DEL SISTEMA NACIONAL DE GESTIÓN DEL RIESGO DE DESASTRES SNGRD”.</t>
  </si>
  <si>
    <t>5.1. OBJETO CONTRACTUAL:
Prestar servicios de apoyo a la gestión para la ejecución de actividades asistenciales y administrativas en lo relacionado con los trámites necesarios para la recepción, reserva, emisión y facturación para los desplazamientos que demande el Fondo Nacional de Gestión del Riesgo de Desastres, además de adelantar acompañamiento en todas las gestiones y procesos de orden administrativo relacionados con el seguimiento al cumplimiento de los objetivos del FNGRD y del SNGRD”.,</t>
  </si>
  <si>
    <t>5.1. OBJETO CONTRACTUAL:
Prestar servicios profesionales al ordenador del gasto del FNGRD realizando acompañamiento a las actividades de planeación, administración y control de información en los procesos de gestión del riesgo, conforme a las actividades que hacen parte de la planeación estratégica del área, en cumplimiento de los objetivos del SNGRD”.</t>
  </si>
  <si>
    <t>5.1. OBJETO CONTRACTUAL:
Prestar Servicios Profesionales especializados en los tramites financieros y administrativos requeridos por el ordenador del gasto del fondo nacional de gestión del riesgo de desastres FNGRD en el proceso de planeación y seguimiento a la ejecución de los planes programas y proyectos que contribuyan al cumplimiento de los objetivos del Fondo Nacional de Gestión del riesgo de desastres FNGRD y del sistema nacional de gestión del riesgo de Desastres SNGRD.”,</t>
  </si>
  <si>
    <t>5.1. OBJETO CONTRACTUAL:
Prestar servicios profesionales en los tramites financieros y administrativos requeridos por el ordenador del gasto del Fondo Nacional de Gestión del Riesgo de Desastres - FNGRD, en el proceso de planeación y seguimiento a la ejecución, desarrollo de los planes, programas y proyectos, que contribuyan al cumplimiento de los objetivos del Fondo Nacional de Gestión del Riesgo de Desastres - FNGRD y del Sistema Nacional de Gestión del Riesgo de Desastres – SNGRD.”</t>
  </si>
  <si>
    <t>5.1. OBJETO CONTRACTUAL:
Prestar los servicios profesionales al ordenador del gasto del Fondo Nacional de Gestión del Riesgo de Desastres -FNGRD- como ingeniero Industrial con el fin de brindar apoyo integral en el desarrollando de las actividades relacionadas con la implementación del sistema de salud y seguridad en el trabajo, así mismo la actualización de procedimientos programas y proyectos desde SST, que contribuyan al cumplimiento de los objetivos del Fondo Nacional de Gestión del Riesgo de Desastres - FNGRD y del Sistema Nacional de Gestión del Riesgo de Desastres – SNGRD”,</t>
  </si>
  <si>
    <t>5.1. OBJETO CONTRACTUAL:
Prestar los servicios profesionales especializados al ordenador del gasto del fondo nacional de gestión
del riesgo de desastres FNGRD realizando actividades administrativas de seguimiento y control
relacionadas con la ejecución presupuestal de los recursos asignados al FNGRD en cumplimiento de
los objetivos del SNGRD”.</t>
  </si>
  <si>
    <t>OBJETO CONTRACTUAL
PRESTAR SERVICIOS DE APOYO A LA GESTIÓN AL ORDENADOR DEL GASTO REALIZANDO ACOMPAÑAMIENTO Y SOPORTE TÉCNICO EN LA EJECUCIÓN DE ACTIVIDADES DE RELACIONAMIENTO CON EL CIUDADANO PARA EL ADECUADO CUMPLIMIENTO DE LOS OBJETIVOS DEL FONDO NACIONAL DE GESTIÓN DEL RIESGO DE DESASTRES FNGRD Y DEL SISTEMA NACIONAL DE GESTIÓN DEL RIESGO DE DESASTRES SNGRD”</t>
  </si>
  <si>
    <t>5.1. OBJETO CONTRACTUAL
PRESTAR SERVICIOS DE APOYO A LA GESTIÓN PARA ACTIVIDADES OPERATIVAS LOGÍSTICAS O ASISTENCIALES AL ORDENADOR DEL GASTO REALIZANDO ACOMPAÑAMIENTO EN LA EJECUCIÓN DE ACTIVIDADES DE RELACIONAMIENTO CON EL CIUDADANO PARA EL ADECUADO CUMPLIMIENTO DE LOS OBJETIVOS DEL FONDO NACIONAL DE GESTIÓN DEL RIESGO DE DESASTRES FNGRD Y DEL SISTEMA NACIONAL DE GESTIÓN DEL RIESGO DE DESASTRES SNGRD”</t>
  </si>
  <si>
    <t>5.1. OBJETO CONTRACTUAL:
Prestar servicios profesionales al ordenador del gasto del Fondo Nacional de Gestión del Riesgo de Desastres - FNGRD, como Psicólogo Especialista en Salud Ocupacional realizando la programación, organización, ejecución y control de las actividades de los planes y programas que promuevan el desarrollo integral de los colaboradores del SNGRD”,</t>
  </si>
  <si>
    <t>5.1. OBJETO CONTRACTUAL:
Prestar los servicios profesionales al ordenador del gasto del fondo nacional de gestión del riesgo de desastres FNGRD, para adelantar el desarrollo integral en las actividades relacionadas con la implementación del sistema de salud y seguridad en el trabajo, así mismo en la actualización de procedimientos programas y proyectos desde SST, que contribuyan al cumplimiento de los objetivos del Fondo Nacional de Gestión del Riesgo de Desastres - FNGRD y del Sistema Nacional de Gestión del Riesgo de Desastres – SNGRD”.</t>
  </si>
  <si>
    <t>5.1. OBJETO CONTRACTUAL:
Prestar los servicios profesionales especializados al ordenador del gasto del Fondo Nacional de Gestión del Riesgo de Desastres FNGRD realizando acompañamiento y seguimiento administrativo y financiero a los recursos destinados para la ejecución de la política pública de gestión del riesgo de desastres”</t>
  </si>
  <si>
    <t>OBJETO CONTRACTUAL:
Prestar los servicios profesionales especializados al Ordenador del Gasto del Fondo Nacional de Gestión del Riesgo de Desastres –FNGRD realizando actividades en la implementación del subproceso de comunicación del riesgo para el abordaje de procesos comunitarios en el proceso de conocimiento del riesgo, encaminadas al cumplimiento de los objetivos del Fondo Nacional de Gestión del Riesgo - FNGRD y el Sistema Nacional de Gestión del Riesgo de Desastres – SNGRD</t>
  </si>
  <si>
    <t>OBJETO CONTRACTUAL:
PRESTAR LOS SERVICIOS PROFESIONALES ESPECIALIZADOS AL ORDENADOR DEL GASTO DEL FONDO NACIONAL DE GESTIÓN DEL RIESGO DE DESASTRES FNGRD, BRINDANDO SOPORTE JURÍDICO EN LA REVISIÓN Y AJUSTE DE LA INFORMACIÓN PARA EL PROCESO DE ATENCIÓN DE REQUERIMIENTOS DE LOS ENTES DE CONTROL Y ORGANISMOS DEL ESTADO, EN RELACIÓN CON LA GESTIÓN REALIZADA A TRAVÉS DEL FNGRD, EN CUMPLIMIENTO DE LOS OBJETIVOS DEL SISTEMA NACIONAL DE GESTIÓN DEL RIESGO DE DESASTRES SNGRD”</t>
  </si>
  <si>
    <t>OBJETO CONTRACTUAL:
PRESTAR SERVIDOR DE APOYO A LA GESTION AL ORDENADOR DEL GASTO DEL FONDO NACIONAL DE GESTION DE RIESGOS Y DESASTRES FNGRD REALIZANDO ACOMPANAMIENTO ADMINISTRATIVO EN LOS TRAMITES Y PROCESOS QUE SE DESARROLLEN EN CUMPLIMIENTO DE LOS OBJETIVOS DEL FONDO NACIONAL DE GESTION DEL RIESGO DE DESASTRES FNGRD Y DEL SISTEMA NACIONAL DEL RIESGO DE DESASTRES SNGRD”.</t>
  </si>
  <si>
    <t>PRESTAR SERVICIOS DE APOYO A LA GESTION AL ORDENADOR DEL GASTO DEL FONDO NACIONAL DE GESTION DE RIESGOS Y DESASTRES FNGRD REALIZANDO ACOMPAÑAMIENTO EN LOS TRAMITES Y PROCESOS QUE SE DESARROLLEN EN CUMPLIMIENTO DE LOS OBJETIVOS DEL FONDO NACIONAL DE GESTION DEL RIESGO DE DESASTRES FNGRD Y DEL SISTEMA NACIONAL DEL RIESGO DE DESASTRES SNGRD.”,</t>
  </si>
  <si>
    <t>OBJETO CONTRACTUAL:
PRESTAR SERVICIOS PROFESIONALES ESPECIALIZADOS PARA EFECTUAR ACTIVIDADES FINANCIERAS REQUERIDAS POR EL ORDENADOR DEL GASTO DEL FONDO NACIONAL DE GESTIÓN DEL RIESGO DE DESASTRES -FNGRD, CON EL FIN DE DAR CUMPLIMIENTO A LOS OBJETIVOS DEL SISTEMA NACIONAL DE GESTIÓN DEL RIESGO DE DESASTRES – SNGRD”</t>
  </si>
  <si>
    <t>OBJETO CONTRACTUAL:
Prestar servicios profesionales al Ordenador del Gasto del Fondo Nacional de Gestión del Riesgo de Desastres, desarrollando actividades de prevención de incidentes, accidentes y enfermedades, dentro del Programa de Protección Individual y Colectiva, dirigido a los colaboradores del Sistema Nacional de Gestión del Riesgo de Desastres - SNGRD”.</t>
  </si>
  <si>
    <t>PRESTAR SERVICIOS PROFESIONALES ESPECIALIZADOS REALIZANDO ACOMPAÑAMIENTO TÉCNICO A LOS PROCESOS Y PROYECTOS EN SU PLANEACIÓN, EJECUCIÓN Y VERIFICACIÓN DE LAS ACCIONES PERMANENTES PARA LA GESTIÓN DEL RIESGO EN CUMPLIMIENTO DE LOS OBJETIVOS DEL SISTEMA NACIONAL DE GESTIÓN DEL RIESGO DE DESASTRES SNGRD Y DEL FONDO NACIONAL DE GESTIÓN DEL RIESGO DE DESASTRES FNGRD”.</t>
  </si>
  <si>
    <t>SUMINISTRO DE
ESPUMA CLASE A PHOS — CHEK NECESARIA PARA ADELANTAR LA OPERACIÓN DE EXTINCION DE INCENDIOS
COMO MECANISMO DE RESPUESTA ANTE LOS EVENTOS ACAECIDOS A NIVEL NACIONAL EN EL MARCO DEL
DECRETO 0037 DE 27 DE ENERO DE 2024 MEDIANTE EL CUAL SE DECLARA UNA SITUACION DE DESASTRE
NACIONAL EN TODO EL TERRITORIO NACIONAL”.</t>
  </si>
  <si>
    <t>PRESTAR LOS SERVICIOS PROFESIONALES ESPECIALIZADOS AL ORDENADOR DEL
GASTO DEL FONDO NACIONAL DE GESTIÓN DEL RIESGO DE DESASTRES FNGRD REALIZANDO
ACOMPAÑAMIENTO A LAS ACTIVIDADES DE GESTIÓN DOCUMENTAL Y ACTUALIZACIÓN ARCHIVISTICA DE LA
INFORMACIÓN PRODUCIDA EN EL CUMPLIMIENTO DE LA MISIÓN DE LA ENTIDAD COMO COORDINADORA
DEL SNGRD”.</t>
  </si>
  <si>
    <t>PRESTAR LOS SERVICIOS DE APOYO AL ORDENADOR DEL GASTO DEL FONDO
NACIONAL DE GESTION DEL RIESGO DE DESASTRES FNGRD REALIZANDO ACOMPAÑAMIENTO A LAS
ACTIVIDADES EN MATERIA DE GESTION SOCIAL QUE SE REQUIERAN EN EL DESARROLLO DE LOS PROYECTOS,
CONVENIOS, CONTRATOS Y PROGRAMAS DE GESTION INTEGRAL DEL RIESGO QUE SE DESARROLLAN EN
CARTAGENA EN CUMPLIMIENTO DE LOS OBJETIVOS DEL FONDO NACIONAL DE GESTION DEL RIESGO DE
DESASTRES FNGRD Y DEL SISTEMA NACIONAL DE GESTION DEL RIESGO DE DESASTRES SNGRD”.</t>
  </si>
  <si>
    <t>Prestar los servicios profesionales especializados al ordenador del gasto del fondo
nacional de gestión del riesgo de desastres FNGRD, realizando actividades técnicas para fortalecer los
subprocesos de conocimiento del riesgo temas relacionados con riesgo de accidentes tecnológicos y aquellos
desencadenados por eventos naturales Natech, así como, la identificación de escenarios encaminadas al
cumplimiento de los objetivos del fondo nacional de gestión del riesgo de desastres FNGRD y del sistema
nacional de gestión del riesgo”.</t>
  </si>
  <si>
    <t>PRESTAR SERVICIOS PROFESIONALES ESPECIALIZADOS REALIZANDO
ACOMPAÑAMIENTO TÉCNICO A LOS PROYECTOS, CONVENIOS Y CONTRATOS QUE SE EJECUTAN EN
CUMPLIMIENTO DE LOS OBJETIVOS DEL FONDO NACIONAL DE GESTION DEL RIESGO DE DESASTRES FNGRD Y
DEL SISTEMA NACIONAL DE GESTIÓN DEL RIESGO DE DESASTRES — SNGRD”.</t>
  </si>
  <si>
    <t>PRESTAR LOS SERVICIOS DE APOYO A LA GESTIÓN AL ORDENADOR DEL
GASTO DEL FONDO NACIONAL DE GESTIÓN DEL RIESGO DE DESASTRES - FNGRD REALIZANDO
ACOMPAÑAMIENTO A LAS ACTIVIDADES EN MATERIA DE GESTIÓN SOCIAL QUE SE REQUIERAN EN EL
DESARROLLO DE LOS PROYECTOS, CONVENIOS, CONTRATOS Y PROGRAMAS DE GESTIÓN INTEGRAL DEL
RIESGO QUE SE DESARROLLAN EN CARTAGENA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</si>
  <si>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actividades de acompañamiento en la
implementación de subprocesos de análisis y evaluación del Riesgo en temas relacionados con la modelación
de amenazas geológicas y sistemas de información encaminadas al Cumplimiento de los objetivos del Fondo
Nacional de Gestión del Riesgo de Desastres FNGRD y del Sistema Nacional de Gestión de Riesgo de Desastres
SNGRD”.</t>
  </si>
  <si>
    <t>Prestar los servicios profesionales especializados al ordenador del gasto del Fondo
Nacional de Gestión del Riesgo de Desastres FNGRD realizando actividades técnicas para la promoción de la
ciencia investigación tecnología e innovación en la gestión del riesgo de desastres encaminadas al
cumplimiento de los objetivos del Fondo Nacional de Gestión del Riesgo de Desastres FNGRD y del Sistema
Nacional de Gestión del Riesgo de Desastres SNGRD”.</t>
  </si>
  <si>
    <t>Prestar los servicios de apoyo a la gestión al ordenador del gasto del Fondo Nacional
de Gestión del Riesgo de Desastres -FNGRD-, realizando actividades de acompañamiento del subproceso de
comunicación del riesgo a través de elaboración de piezas priorizadas encaminadas al cumplimiento de los
objetivos del Fondo Nacional de Gestión de Riesgo de Desastres -FNGRD- y del Sistema Nacional de Gestión
del Riesgo de Desastres -SNGRD”.</t>
  </si>
  <si>
    <t>PRESTAR SERVICIOS PROFESIONALES ESPECIALIZADOS AL ORDENADOR DEL GASTO
DEL FONDO NACIONAL DE GESTION DEL RIESGO DE DESASTRES FNGRD ENFOCADOS EN APOYAR LA
PLANIFICACIÓN, COORDINACIÓN, EVALUACIÓN Y SEGUIMIENTO DE LAS POLÍTICAS, NORMAS, ESTRATEGIAS
Y LINEAMIENTOS QUE CONTRIBUYAN AL FORTALECIMIENTO DEL CUMPLIMIENTO DE LOS OBJETIVOS DEL
SISTEMA NACIONAL DE GESTIÓN DEL RIESGO DE DESASTRES SNGRD”.</t>
  </si>
  <si>
    <t>PRESTACIÓN DE LOS SERVICIOS DE REPARACIÓN, MANTENIMIENTO PREVENTIVO,
CORRECTIVO Y SUMINISTRO E INSTALACIÓN DE REPUESTOS E INSUMOS A TODO COSTO PARA LAS UNIDADES
DE LA ARMADA NACIONAL QUE PRESTARÁN EL TRANSPORTE MARÍTIMO Y FLUVIAL DEL PERSONAL, MATERIAL
Y EQUIPOS EN EL MARCO DEL CONVENIO No. 9677-CV020-1641-2022 Y SUS MODIFICATORIOS, MEDIANTE
DECRETO No 2113 DEL 01 DE NOVIEMBRE DEL 2022 Y SUS MODIFICATORIOS”.</t>
  </si>
  <si>
    <t>PRESTAR SERVICIOS PROFESIONALES ESPECIALIZADOS REALIZANDO
ACOMPANAMIENTO JURIDICO AL ORDENADOR DEL GASTO DEL FONDO NACIONAL DE GESTION DEL RIESGO
DE DESASTRES FNGRD EN LOS PROCESOS PRECONTRACTUALES CONTRACTUALES Y POSTCONTRACTUALES
QUE SE DESARROLLAN EN CUMPLIMIENTO DE LOS OBJETIVOS DEL FONDO NACIONAL DE GESTION DEL
RIESGO DE DESASTRES FNGRD Y DEL SISTEMA NACIONAL DE GESTION DEL RIESGO DE DESASTRES SNGRD ASI
COMO EN LA ATENCION A LAS PETICIONES Y REQUERIMIENTOS PRESENTADOS POR LA CIUDADANIA LOS
ORGANISMOS DE CONTROL Y DEMAS ENTIDADES PUBLICAS”.</t>
  </si>
  <si>
    <t>PRESTAR SERVICIOS PROFESIONALES ESPECIALIZADOS REALIZANDO
ACOMPAÑAMIENTO TÉCNICO INTEGRAL A LOS PROYECTOS, CONVENIOS, CONTRATOS Y PROGRAMAS DE
GESTIÓN INTEGRAL DEL RIESGO QUE SE DESARROLLAN PARA LA ATENCIÓN DE LAS EMERGENCIAS EN EL
TERRITORIO NACIONAL EN CUMPLIMIENTO DE LOS OBJETIVOS DEL SISTEMA NACIONAL DE GESTIÓN DEL
RIESGO DE DESASTRES — SNGRD Y DEL FONDO NACIONAL DE GESTIÓN DEL RIESGO DE DESASTRES - FNGRD”.</t>
  </si>
  <si>
    <t>OBJETO CONTRACTUAL:
PRESTACION DE LOS SERVICIOS PROFESIONALES AL ORDENADOR DEL GASTO DEL FONDO NACIONAL DE GESTIÓN DEL RIESGO DE DESASTRES - FNGRD, EN LOS PROCESOS ESTRATÉGICOS Y DE ATENCIÓN A REQUERIMIENTOS DE ENTES DE CONTROL Y VIGILANCIA RELACIONADOS CON LA GESTIÓN REALIZADA A TRAVÉS DEL FNGRD, EN CUMPLIMIENTO DE LOS OBJETIVOS DEL SISTEMA NACIONAL DE GESTIÓN DEL RIESGO DE DESASTRES – SNGRD.”</t>
  </si>
  <si>
    <t>PRESTAR LOS SERVICIOS DE APOYO A LA GESTION REALIZANDO ACTIVIDADES OPERATIVAS Y ASISTENCIALES RELACIONADAS CON EL SEGUIMIENTO, VERIFICACIÓN Y ORGANIZACIÓN DE LA GESTIÓN DOCUMENTAL QUE SE REQUIERAN PARA EL CUMPLIMIENTO DE LOS OBJETIVOS DEL FONDO NACIONAL DE GESTION DEL RIESGO DE DESASTRES FNGRD Y DEL SISTEMA NACIONAL DE GESTION DEL RIESGO DE DESASTRES SNGRD”</t>
  </si>
  <si>
    <t>OBJETO CONTRACTUAL
PRESTAR SERVICIOS PROFESIONALES ESPECIALIZADOS REALIZANDO ACOMPAÑAMIENTO EN LA EJECUCIÓN DE ACTIVIDADES DE RELACIONAMIENTO CON EL CIUDADANO PARA EL ADECUADO CUMPLIMIENTO DE LOS OBJETIVOS DEL FONDO NACIONAL DE GESTIÓN DEL RIESGO DE DESASTRES FNGRD Y DEL SISTEMA NACIONAL DE GESTIÓN DEL RIESGO DE DESASTRES SNGRD”</t>
  </si>
  <si>
    <t>Prestar servicios profesionales al ordenador del gasto del Fondo Nacional de Gestión del Riesgo de Desastres FNGRD planificando, implementando y/o evaluando estrategias para los procesos, proyectos y programas que se ejecutan en cumplimiento de los objetivos del Fondo Nacional de Gestión del Riesgo de Desastres FNGRD y del Sistema Nacional de Gestión del Riesgo de Desastres SNGRD”.</t>
  </si>
  <si>
    <t>PRESTAR SERVICIOS PROFESIONALES AL ORDENADOR DEL GASTO REALIZANDO ACOMPAÑAMIENTO EN LA EJECUCIÓN DE ACTIVIDADES DE RELACIONAMIENTO CON EL CIUDADANO PARA EL ADECUADO CUMPLIMIENTO DE LOS OBJETIVOS DEL FONDO NACIONAL DE GESTIÓN DEL RIESGO DE DESASTRES FNGRD Y DEL SISTEMA NACIONAL DE GESTIÓN DEL RIESGO DE DESASTRES SNGRD”</t>
  </si>
  <si>
    <t>PRESTAR SERVICIOS PROFESIONALES ESPECIALIZADOS, REALIZANDO
ACOMPAÑAMIENTO JURÍDICO AL ORDENADOR DEL GASTO DEL FONDO NACIONAL DE
GESTIÓN DEL RIESGO DE DESASTRES - FNGRD -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t>
  </si>
  <si>
    <t>PRESTAR LOS SERVICIOS PROFESIONALES ESPECIALIZADOS AL ORDENADOR DEL GASTO DEL FONDO NACIONAL DE GESTIÓN DEL RIESGO DE DESASTRES FNGRD REALIZANDO ACOMPAÑAMIENTO. TÉCNICO DESDE LA ESTRUCTURACIÓN HASTA LA LIQUIDACIÓN DE LOS PROCESOS, PROYECTOS, CONVENIOS Y CONTRATOS ADELANTADOS EN CUMPLIMIENTO DE LOS OBJETIVOS DEL FNGRD Y DEL SNGRD.</t>
  </si>
  <si>
    <t>PRESTAR SERVICIOS PROFESIONALES ESPECIALIZADOS COMO ABOGADO AL ORDENADOR DEL GASTO DEL FONDO NACIONAL DE GESTIÓN DEL RIESGO DE DESASTRES FNGRD REALIZANDO ACTIVIDADES JURÍDICAS EN LOS PROCESOS, PROYECTOS, PROGRAMAS, CONVENIOS Y CONTRATOS QUE SE EJECUTAN EN CUMPLIMIENTO DE LOS OBJETIVOS DEL FONDO NACIONAL DE GESTIÓN DEL RIESGO DE DESASTRES FNGRD Y DEL SISTEMA NACIONAL DE GESTIÓN DEL RIESGO DE DESASTRES SNGRD”</t>
  </si>
  <si>
    <t>PRESTAR SERVICIOS PROFESIONALES AL ORDENADOR DEL GASTO DEL FONDO NACIONAL DE GESTION DE RIESGOS Y DESASTRES FNGRD REALIZANDO ACOMPANAMIENTO JURIDICO Y ADMINISTRATIVO EN LOS TRAMITES Y PROCESOS QUE SE DESARROLLEN EN CUMPLIMIENTO DE LOS OBJETIVOS DEL FONDO NACIONAL DE GESTION DEL RIESGO DE DESASTRES FNGRD Y DEL SISTEMA NACIONAL DEL RIESGO DE DESASTRES SNGRD”</t>
  </si>
  <si>
    <t>PRESTAR SERVICIOS PROFESIONALES ESPECIALIZADOS DESDE EL COMPONENTE FINANCIERO AL ORDENADOR DEL GASTO DEL FNGRD, REALIZANDO ACOMPAÑAMIENTO A LOS PROGRAMAS, PROCESOS, PROYECTOS, CONTRATOS Y/O CONVENIOS EN SU EJECUCIÓN Y VERIFICACIÓN FINANCIERA Y PRESUPUESTAL EN CUMPLIMIENTO DE LOS OBJETIVOS DEL SISTEMA NACIONAL DE GESTIÓN DEL RIESGO DE DESASTRES - SNGRD Y DEL FONDO NACIONAL DE GESTIÓN DEL RIESGO DE DESASTRES – FNGRD.”</t>
  </si>
  <si>
    <t>PRESTAR SERVICIOS PROFESIONALES AL ORDENADOR DEL GASTO DEL FONDO NACIONAL DE GESTIÓN DEL RIESGO DE DESASTRE FNGRD, REALIZANDO ACOMPAÑAMIENTO SOCIAL AL DESARROLLO DE LAS ACTIVIDADES, PROGRAMAS, PLANES Y PROYECTOS, CONTRATOS Y/O CONVENIOS QUE SE EJECUTEN EN CUMPLIMIENTO DE LOS OBJETIVOS DEL FONDO NACIONAL DE GESTIÓN DEL RIESGO DE DESASTRE-FNGRD Y DEL SISTEMA NACIONAL DE GESTIÓN DEL RIESGO DE DESASTRE-SNGRD”</t>
  </si>
  <si>
    <t>PRESTAR SERVICIOS PROFESIONALES ESPECIALIZADOS AL ORDENADOR DEL GASTO DEL FONDO NACIONAL DE GESTION DEL RIESGO DE DESASTRE FNGRD REALIZANDO ACOMPANAMIENTO SOCIAL AL DESARROLLO DE LAS ACTIVIDADES PROGRAMAS PLANES Y PROYECTOS CONTRATOS Y O CONVENIOS QUE SE EJECUTEN EN CUMPLIMIENTO DE LOS OBJETIVOS DEL FONDO NACIONAL DE GESTION DEL RIESGO DE DESASTRE FNGRD Y DEL SISTEMA NACIONAL DE GESTION DEL RIESGO DE DESASTRE SNGRD”</t>
  </si>
  <si>
    <t>PRESTAR SERVICIOS DE APOYO A LA GESTIÓN REALIZANDO ACOMPAÑAMIENTO DESDE EL COMPONENTE FINANCIERO Y ADMINISTRATIVO AL ORDENADOR DEL GASTO DEL FONDO NACIONAL DE GESTIÓN DEL RIESGO DE DESASTRES-FNGRD APOYANDO LA REVISIÓN DE LOS INSUMOS ADMINISTRATIVOS Y FINANCIEROS DE LOS PROYECTOS, CONVENIOS Y CONTRATOS QUE SE EJECUTAN EN CUMPLIMIENTO DE LOS OBJETIVOS DEL FONDO NACIONAL DE GESTIÓN DEL RIESGO DE DESASTRES-FNGRD Y DEL SISTEMA NACIONAL DE GESTIÓN DEL RIESGO DE DESASTRES–SNGRD”.</t>
  </si>
  <si>
    <t>PRESTAR SERVICIOS PROFESIONALES ESPECIALIZADOS REALIZANDO ACOMPAÑAMIENTO JURIDICO A LOS PROCESOS PROYECTOS Y CONTRATOS EN SU EJECUCIÓN Y VERIFICACIÓN DE LAS ACCIONES PERMANENTES PARA LA GESTIÓN DEL RIESGO EN CUMPLIMIENTO DE LOS OBJETIVOS DEL SISTEMA NACIONAL DE GESTIÓN DEL RIESGO DE DESASTRES SNGRD Y DEL FONDO NACIONAL DE GESTION DEL RIESGO DE DESASTRES FNGRD”.</t>
  </si>
  <si>
    <t>PRESTAR LOS SERVICIOS DE APOYO A LA GESTIÓN DEL RIESGO DE DESASTRES- FNGRD REALIZANDO ACOMPAÑAMIENTO A LAS ACTIVIDADES ADMINISTRATIVAS Y OPERATIVAS EN MATERIA DE GESTIÓN SOCIAL QUE SE REQUIERAN EN EL DESARROLLO DE LOS PROYECTOS, CONVENIOS, CONTRATOS Y PROGRAMAS QUE SE DESARROLLAN EN CUMPLIMIENTO DE LOS OBJETIVOS DEL FONDO NACIONAL DE GESTIÓN DEL RIESGO DE DESASTRES FNGRD Y DEL SISTEMA NACIONAL DE GESTIÓN DEL RIESGO DE DESASTRES SNGRD”</t>
  </si>
  <si>
    <t>Prestar servicios de apoyo a la gestión realizando acompañamiento al ordenador del gasto del Fondo Nacional para la Gestión del Riesgo de Desastres FNGRD ejecutando actividades administrativas y asistenciales en el proceso de mejoramiento de los sistemas de información utilizados para dar cumplimiento a los objetivos del Sistema Nacional de Gestión del Riesgo de Desastres SNGRD”.</t>
  </si>
  <si>
    <t>PRESTAR SERVICIOS PROFESIONALES AL ORDENADOR DEL GASTO DEL FONDO NACIONAL DE GESTION DEL RIESGO DE DESASTRES FNGRD REALIZANDO ACOMPANAMIENTO TECNICO A LOS PROCESOS Y PROYECTOS EN SU ESTRUCTURACION Y EJECUCION ASI COMO EN LA VERIFICACION DE LAS ACCIONES PERMANENTES PARA LA GESTION DEL RIESGO EN CUMPLIMIENTO DE LOS OBJETIVOS DEL SISTEMA NACIONAL DE GESTION DEL RIESGO DE DESASTRES SNGRD”</t>
  </si>
  <si>
    <t>PRESTAR SERVICIOS PROFESIONALES AL ORDENADOR DEL GASTO DEL FONDO NACIONAL DE GESTIÓN DEL RIESGO DE DESASTRES FNGRD REALIZANDO ACOMPAÑAMIENTO TÉCNICO EN LOS CONTRATOS PLANES Y PROYECTOS REQUERIDOS EN EL MARCO DEL PROCESO DE MANEJO DE DESASTRES EN CUMPLIMIENTO DE LOS OBJETIVOS DEL FNGRD Y DEL SISTEMA NACIONAL DE GESTION DEL RIESGO DE
DESASTRES SNGRD”.</t>
  </si>
  <si>
    <t>PRESTAR SERVICIOS PROFESIONALES COMO ABOGADO ESPECIALIZADO AL ORDENADOR DEL GASTO DEL FONDO NACIONAL DE GESTION DEL RIESGO DE DESASTRES FNGRD REALIZANDO ACOMPAÑAMIENTO JURIDICO INTEGRAL A LA UNIDAD NACIONAL PARA LA GESTION DEL RIESGO DE DESASTRES UNGRD COMO ENTIDAD QUE ASESORA, DIRIGE Y COORDINA EL SISTEMA NACIONAL DE GESTION DEL RIESGO DE DESASTRES SNGRD.</t>
  </si>
  <si>
    <t xml:space="preserve">TOTAL FNGRD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</si>
</sst>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 x14ac:knownFonts="1">
    <font>
      <sz val="11"/>
      <color theme="1"/>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8">
    <xf numFmtId="0" fontId="0" fillId="0" borderId="0" xfId="0"/>
    <xf numFmtId="0" fontId="0" fillId="0" borderId="0" xfId="0" applyAlignment="1"/>
    <xf numFmtId="44" fontId="0" fillId="0" borderId="0" xfId="1" applyFont="1" applyAlignment="1"/>
    <xf numFmtId="0" fontId="0" fillId="0" borderId="0" xfId="0" applyNumberFormat="1" applyAlignment="1"/>
    <xf numFmtId="0" fontId="0" fillId="0" borderId="0" xfId="0" applyAlignment="1"/>
    <xf numFmtId="0" fontId="0" fillId="2" borderId="0" xfId="0" applyFill="1" applyAlignment="1"/>
    <xf numFmtId="0" fontId="0" fillId="3" borderId="1" xfId="0" applyFill="1" applyBorder="1" applyAlignment="1"/>
    <xf numFmtId="44" fontId="0" fillId="4" borderId="1" xfId="1" applyFont="1" applyFill="1" applyBorder="1" applyAlignment="1"/>
  </cellXfs>
  <cellStyles count="3">
    <cellStyle name="Moneda" xfId="1" builtinId="4"/>
    <cellStyle name="Moneda 2" xfId="2" xr:uid="{00000000-0005-0000-0000-00002F000000}"/>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4DDB8-3656-4972-8C6F-A3AA4BF7A64F}">
  <dimension ref="A1:K1007"/>
  <sheetViews>
    <sheetView tabSelected="1" topLeftCell="B1" workbookViewId="0">
      <pane ySplit="1" topLeftCell="A964" activePane="bottomLeft" state="frozen"/>
      <selection pane="bottomLeft" activeCell="E984" sqref="E984"/>
    </sheetView>
  </sheetViews>
  <sheetFormatPr baseColWidth="10" defaultRowHeight="15" x14ac:dyDescent="0.25"/>
  <cols>
    <col min="1" max="1" width="10" style="1" customWidth="1"/>
    <col min="2" max="2" width="16.85546875" style="1" customWidth="1"/>
    <col min="3" max="3" width="35.140625" style="1" customWidth="1"/>
    <col min="4" max="4" width="24.5703125" style="1" customWidth="1"/>
    <col min="5" max="5" width="21.7109375" style="2" customWidth="1"/>
    <col min="6" max="6" width="42" style="1" customWidth="1"/>
    <col min="7" max="7" width="14.5703125" style="1" customWidth="1"/>
    <col min="8" max="8" width="59.140625" style="4" customWidth="1"/>
    <col min="9" max="9" width="20.7109375" style="1" customWidth="1"/>
    <col min="10" max="10" width="15" style="1" customWidth="1"/>
    <col min="11" max="11" width="36.42578125" style="1" customWidth="1"/>
    <col min="12" max="16384" width="11.42578125" style="1"/>
  </cols>
  <sheetData>
    <row r="1" spans="1:11" x14ac:dyDescent="0.25">
      <c r="A1" s="1" t="s">
        <v>0</v>
      </c>
      <c r="B1" s="1" t="s">
        <v>1</v>
      </c>
      <c r="C1" s="1" t="s">
        <v>7</v>
      </c>
      <c r="D1" s="1" t="s">
        <v>2</v>
      </c>
      <c r="E1" s="2" t="s">
        <v>3</v>
      </c>
      <c r="F1" s="1" t="s">
        <v>4</v>
      </c>
      <c r="G1" s="1" t="s">
        <v>5</v>
      </c>
      <c r="H1" s="5" t="s">
        <v>8</v>
      </c>
      <c r="I1" s="1" t="s">
        <v>9</v>
      </c>
      <c r="J1" s="1" t="s">
        <v>6</v>
      </c>
    </row>
    <row r="2" spans="1:11" x14ac:dyDescent="0.25">
      <c r="A2" s="1" t="s">
        <v>18</v>
      </c>
      <c r="B2" s="1" t="s">
        <v>19</v>
      </c>
      <c r="C2" s="1" t="s">
        <v>22</v>
      </c>
      <c r="D2" s="1" t="s">
        <v>12</v>
      </c>
      <c r="E2" s="2">
        <v>284172000</v>
      </c>
      <c r="F2" s="1" t="s">
        <v>20</v>
      </c>
      <c r="G2" s="3">
        <v>15528904</v>
      </c>
      <c r="H2" s="1" t="s">
        <v>23</v>
      </c>
      <c r="I2" s="1" t="s">
        <v>24</v>
      </c>
      <c r="J2" s="1" t="s">
        <v>21</v>
      </c>
      <c r="K2"/>
    </row>
    <row r="3" spans="1:11" x14ac:dyDescent="0.25">
      <c r="A3" s="1" t="s">
        <v>18</v>
      </c>
      <c r="B3" s="1" t="s">
        <v>25</v>
      </c>
      <c r="C3" s="1" t="s">
        <v>22</v>
      </c>
      <c r="D3" s="1" t="s">
        <v>12</v>
      </c>
      <c r="E3" s="2">
        <v>60000000</v>
      </c>
      <c r="F3" s="1" t="s">
        <v>26</v>
      </c>
      <c r="G3" s="3">
        <v>1010172478</v>
      </c>
      <c r="H3" s="1" t="s">
        <v>2554</v>
      </c>
      <c r="I3" s="1" t="s">
        <v>24</v>
      </c>
      <c r="J3" s="1" t="s">
        <v>27</v>
      </c>
      <c r="K3"/>
    </row>
    <row r="4" spans="1:11" x14ac:dyDescent="0.25">
      <c r="A4" s="1" t="s">
        <v>18</v>
      </c>
      <c r="B4" s="1" t="s">
        <v>28</v>
      </c>
      <c r="C4" s="1" t="s">
        <v>22</v>
      </c>
      <c r="D4" s="1" t="s">
        <v>12</v>
      </c>
      <c r="E4" s="2">
        <v>284172000</v>
      </c>
      <c r="F4" s="1" t="s">
        <v>29</v>
      </c>
      <c r="G4" s="3">
        <v>3747932</v>
      </c>
      <c r="H4" s="1" t="s">
        <v>30</v>
      </c>
      <c r="I4" s="1" t="s">
        <v>24</v>
      </c>
      <c r="J4" s="1" t="s">
        <v>27</v>
      </c>
      <c r="K4"/>
    </row>
    <row r="5" spans="1:11" x14ac:dyDescent="0.25">
      <c r="A5" s="1" t="s">
        <v>10</v>
      </c>
      <c r="B5" s="1" t="s">
        <v>31</v>
      </c>
      <c r="C5" s="1" t="s">
        <v>22</v>
      </c>
      <c r="D5" s="1" t="s">
        <v>32</v>
      </c>
      <c r="E5" s="2">
        <v>121273190</v>
      </c>
      <c r="F5" s="1" t="s">
        <v>33</v>
      </c>
      <c r="G5" s="3">
        <v>901780555</v>
      </c>
      <c r="H5" s="1" t="s">
        <v>2931</v>
      </c>
      <c r="I5" s="1" t="s">
        <v>24</v>
      </c>
      <c r="J5" s="1" t="s">
        <v>27</v>
      </c>
      <c r="K5"/>
    </row>
    <row r="6" spans="1:11" x14ac:dyDescent="0.25">
      <c r="A6" s="1" t="s">
        <v>10</v>
      </c>
      <c r="B6" s="1" t="s">
        <v>34</v>
      </c>
      <c r="C6" s="1" t="s">
        <v>22</v>
      </c>
      <c r="D6" s="1" t="s">
        <v>35</v>
      </c>
      <c r="E6" s="2">
        <v>1927800000</v>
      </c>
      <c r="F6" s="1" t="s">
        <v>36</v>
      </c>
      <c r="G6" s="3">
        <v>825001847</v>
      </c>
      <c r="H6" s="1" t="s">
        <v>38</v>
      </c>
      <c r="I6" s="1" t="s">
        <v>17</v>
      </c>
      <c r="J6" s="1" t="s">
        <v>37</v>
      </c>
      <c r="K6"/>
    </row>
    <row r="7" spans="1:11" x14ac:dyDescent="0.25">
      <c r="A7" s="1" t="s">
        <v>10</v>
      </c>
      <c r="B7" s="1" t="s">
        <v>39</v>
      </c>
      <c r="C7" s="1" t="s">
        <v>22</v>
      </c>
      <c r="D7" s="1" t="s">
        <v>35</v>
      </c>
      <c r="E7" s="2">
        <v>50480100</v>
      </c>
      <c r="F7" s="1" t="s">
        <v>40</v>
      </c>
      <c r="G7" s="3">
        <v>900251817</v>
      </c>
      <c r="H7" s="1" t="s">
        <v>42</v>
      </c>
      <c r="I7" s="1" t="s">
        <v>17</v>
      </c>
      <c r="J7" s="1" t="s">
        <v>41</v>
      </c>
      <c r="K7"/>
    </row>
    <row r="8" spans="1:11" x14ac:dyDescent="0.25">
      <c r="A8" s="1" t="s">
        <v>10</v>
      </c>
      <c r="B8" s="1" t="s">
        <v>43</v>
      </c>
      <c r="C8" s="1" t="s">
        <v>22</v>
      </c>
      <c r="D8" s="1" t="s">
        <v>35</v>
      </c>
      <c r="E8" s="2">
        <v>462666232.67000002</v>
      </c>
      <c r="F8" s="1" t="s">
        <v>44</v>
      </c>
      <c r="G8" s="3">
        <v>901131862</v>
      </c>
      <c r="H8" s="1" t="s">
        <v>46</v>
      </c>
      <c r="I8" s="1" t="s">
        <v>47</v>
      </c>
      <c r="J8" s="1" t="s">
        <v>45</v>
      </c>
      <c r="K8"/>
    </row>
    <row r="9" spans="1:11" x14ac:dyDescent="0.25">
      <c r="A9" s="1" t="s">
        <v>18</v>
      </c>
      <c r="B9" s="1" t="s">
        <v>48</v>
      </c>
      <c r="C9" s="1" t="s">
        <v>22</v>
      </c>
      <c r="D9" s="1" t="s">
        <v>12</v>
      </c>
      <c r="E9" s="2">
        <v>57072000</v>
      </c>
      <c r="F9" s="1" t="s">
        <v>49</v>
      </c>
      <c r="G9" s="3">
        <v>1019144061</v>
      </c>
      <c r="H9" s="1" t="s">
        <v>51</v>
      </c>
      <c r="I9" s="1" t="s">
        <v>24</v>
      </c>
      <c r="J9" s="1" t="s">
        <v>21</v>
      </c>
      <c r="K9"/>
    </row>
    <row r="10" spans="1:11" x14ac:dyDescent="0.25">
      <c r="A10" s="1" t="s">
        <v>18</v>
      </c>
      <c r="B10" s="1" t="s">
        <v>52</v>
      </c>
      <c r="C10" s="1" t="s">
        <v>54</v>
      </c>
      <c r="D10" s="1" t="s">
        <v>12</v>
      </c>
      <c r="E10" s="2">
        <v>72000000</v>
      </c>
      <c r="F10" s="1" t="s">
        <v>53</v>
      </c>
      <c r="G10" s="3">
        <v>1028012626</v>
      </c>
      <c r="H10" s="1" t="s">
        <v>55</v>
      </c>
      <c r="I10" s="1" t="s">
        <v>24</v>
      </c>
      <c r="J10" s="1" t="s">
        <v>21</v>
      </c>
      <c r="K10"/>
    </row>
    <row r="11" spans="1:11" x14ac:dyDescent="0.25">
      <c r="A11" s="1" t="s">
        <v>10</v>
      </c>
      <c r="B11" s="1" t="s">
        <v>57</v>
      </c>
      <c r="C11" s="1" t="s">
        <v>22</v>
      </c>
      <c r="D11" s="1" t="s">
        <v>35</v>
      </c>
      <c r="E11" s="2">
        <v>790064800</v>
      </c>
      <c r="F11" s="1" t="s">
        <v>58</v>
      </c>
      <c r="G11" s="3">
        <v>900510587</v>
      </c>
      <c r="H11" s="1" t="s">
        <v>60</v>
      </c>
      <c r="I11" s="1" t="s">
        <v>47</v>
      </c>
      <c r="J11" s="1" t="s">
        <v>59</v>
      </c>
      <c r="K11"/>
    </row>
    <row r="12" spans="1:11" x14ac:dyDescent="0.25">
      <c r="A12" s="1" t="s">
        <v>18</v>
      </c>
      <c r="B12" s="1" t="s">
        <v>1619</v>
      </c>
      <c r="C12" s="1" t="s">
        <v>22</v>
      </c>
      <c r="D12" s="1" t="s">
        <v>12</v>
      </c>
      <c r="E12" s="2">
        <v>120000000</v>
      </c>
      <c r="F12" s="1" t="s">
        <v>62</v>
      </c>
      <c r="G12" s="3">
        <v>1082959065</v>
      </c>
      <c r="H12" s="4" t="s">
        <v>2796</v>
      </c>
      <c r="I12" s="1" t="s">
        <v>24</v>
      </c>
      <c r="J12" s="1" t="s">
        <v>21</v>
      </c>
      <c r="K12"/>
    </row>
    <row r="13" spans="1:11" s="4" customFormat="1" x14ac:dyDescent="0.25">
      <c r="A13" s="4" t="s">
        <v>18</v>
      </c>
      <c r="B13" s="4" t="s">
        <v>63</v>
      </c>
      <c r="C13" s="4" t="s">
        <v>22</v>
      </c>
      <c r="D13" s="4" t="s">
        <v>12</v>
      </c>
      <c r="E13" s="2">
        <v>44733333</v>
      </c>
      <c r="F13" s="4" t="s">
        <v>64</v>
      </c>
      <c r="G13" s="3">
        <v>71600571</v>
      </c>
      <c r="H13" s="4" t="s">
        <v>65</v>
      </c>
      <c r="I13" s="4" t="s">
        <v>24</v>
      </c>
      <c r="J13" s="4" t="s">
        <v>21</v>
      </c>
      <c r="K13"/>
    </row>
    <row r="14" spans="1:11" s="4" customFormat="1" x14ac:dyDescent="0.25">
      <c r="A14" s="4" t="s">
        <v>18</v>
      </c>
      <c r="B14" s="4" t="s">
        <v>66</v>
      </c>
      <c r="C14" s="4" t="s">
        <v>22</v>
      </c>
      <c r="D14" s="4" t="s">
        <v>12</v>
      </c>
      <c r="E14" s="2">
        <v>42000000</v>
      </c>
      <c r="F14" s="4" t="s">
        <v>67</v>
      </c>
      <c r="G14" s="3">
        <v>80095767</v>
      </c>
      <c r="H14" s="4" t="s">
        <v>2555</v>
      </c>
      <c r="I14" s="4" t="s">
        <v>24</v>
      </c>
      <c r="J14" s="4" t="s">
        <v>21</v>
      </c>
      <c r="K14"/>
    </row>
    <row r="15" spans="1:11" s="4" customFormat="1" x14ac:dyDescent="0.25">
      <c r="A15" s="4" t="s">
        <v>18</v>
      </c>
      <c r="B15" s="4" t="s">
        <v>68</v>
      </c>
      <c r="C15" s="4" t="s">
        <v>22</v>
      </c>
      <c r="D15" s="4" t="s">
        <v>12</v>
      </c>
      <c r="E15" s="2">
        <v>136416000</v>
      </c>
      <c r="F15" s="4" t="s">
        <v>69</v>
      </c>
      <c r="G15" s="3">
        <v>63464758</v>
      </c>
      <c r="H15" s="4" t="s">
        <v>70</v>
      </c>
      <c r="I15" s="4" t="s">
        <v>24</v>
      </c>
      <c r="J15" s="4" t="s">
        <v>21</v>
      </c>
      <c r="K15"/>
    </row>
    <row r="16" spans="1:11" s="4" customFormat="1" x14ac:dyDescent="0.25">
      <c r="A16" s="4" t="s">
        <v>18</v>
      </c>
      <c r="B16" s="4" t="s">
        <v>71</v>
      </c>
      <c r="C16" s="4" t="s">
        <v>22</v>
      </c>
      <c r="D16" s="4" t="s">
        <v>12</v>
      </c>
      <c r="E16" s="2">
        <v>90480000</v>
      </c>
      <c r="F16" s="4" t="s">
        <v>72</v>
      </c>
      <c r="G16" s="3">
        <v>52841618</v>
      </c>
      <c r="H16" s="4" t="s">
        <v>73</v>
      </c>
      <c r="I16" s="4" t="s">
        <v>24</v>
      </c>
      <c r="J16" s="4" t="s">
        <v>21</v>
      </c>
      <c r="K16"/>
    </row>
    <row r="17" spans="1:11" s="4" customFormat="1" x14ac:dyDescent="0.25">
      <c r="A17" s="4" t="s">
        <v>18</v>
      </c>
      <c r="B17" s="4" t="s">
        <v>74</v>
      </c>
      <c r="C17" s="4" t="s">
        <v>22</v>
      </c>
      <c r="D17" s="4" t="s">
        <v>12</v>
      </c>
      <c r="E17" s="2">
        <v>96000000</v>
      </c>
      <c r="F17" s="4" t="s">
        <v>75</v>
      </c>
      <c r="G17" s="3">
        <v>1102372460</v>
      </c>
      <c r="H17" s="4" t="s">
        <v>76</v>
      </c>
      <c r="I17" s="4" t="s">
        <v>24</v>
      </c>
      <c r="J17" s="4" t="s">
        <v>21</v>
      </c>
      <c r="K17"/>
    </row>
    <row r="18" spans="1:11" s="4" customFormat="1" x14ac:dyDescent="0.25">
      <c r="A18" s="4" t="s">
        <v>18</v>
      </c>
      <c r="B18" s="4" t="s">
        <v>77</v>
      </c>
      <c r="C18" s="4" t="s">
        <v>22</v>
      </c>
      <c r="D18" s="4" t="s">
        <v>12</v>
      </c>
      <c r="E18" s="2">
        <v>42000000</v>
      </c>
      <c r="F18" s="4" t="s">
        <v>78</v>
      </c>
      <c r="G18" s="3">
        <v>1136886563</v>
      </c>
      <c r="H18" s="4" t="s">
        <v>3053</v>
      </c>
      <c r="I18" s="4" t="s">
        <v>24</v>
      </c>
      <c r="J18" s="4" t="s">
        <v>21</v>
      </c>
      <c r="K18"/>
    </row>
    <row r="19" spans="1:11" s="4" customFormat="1" x14ac:dyDescent="0.25">
      <c r="A19" s="4" t="s">
        <v>10</v>
      </c>
      <c r="B19" s="4" t="s">
        <v>79</v>
      </c>
      <c r="C19" s="4" t="s">
        <v>22</v>
      </c>
      <c r="D19" s="4" t="s">
        <v>80</v>
      </c>
      <c r="E19" s="2">
        <v>1152104400</v>
      </c>
      <c r="F19" s="4" t="s">
        <v>81</v>
      </c>
      <c r="G19" s="3">
        <v>900989399</v>
      </c>
      <c r="H19" s="4" t="s">
        <v>82</v>
      </c>
      <c r="I19" s="4" t="s">
        <v>24</v>
      </c>
      <c r="J19" s="4" t="s">
        <v>21</v>
      </c>
      <c r="K19"/>
    </row>
    <row r="20" spans="1:11" s="4" customFormat="1" x14ac:dyDescent="0.25">
      <c r="A20" s="4" t="s">
        <v>18</v>
      </c>
      <c r="B20" s="4" t="s">
        <v>83</v>
      </c>
      <c r="C20" s="4" t="s">
        <v>54</v>
      </c>
      <c r="D20" s="4" t="s">
        <v>12</v>
      </c>
      <c r="E20" s="2">
        <v>24000000</v>
      </c>
      <c r="F20" s="4" t="s">
        <v>84</v>
      </c>
      <c r="G20" s="3">
        <v>1214463012</v>
      </c>
      <c r="H20" s="4" t="s">
        <v>85</v>
      </c>
      <c r="I20" s="4" t="s">
        <v>24</v>
      </c>
      <c r="J20" s="4" t="s">
        <v>21</v>
      </c>
      <c r="K20"/>
    </row>
    <row r="21" spans="1:11" s="4" customFormat="1" x14ac:dyDescent="0.25">
      <c r="A21" s="4" t="s">
        <v>18</v>
      </c>
      <c r="B21" s="4" t="s">
        <v>86</v>
      </c>
      <c r="C21" s="4" t="s">
        <v>22</v>
      </c>
      <c r="D21" s="4" t="s">
        <v>12</v>
      </c>
      <c r="E21" s="2">
        <v>96000000</v>
      </c>
      <c r="F21" s="4" t="s">
        <v>87</v>
      </c>
      <c r="G21" s="3">
        <v>1095766254</v>
      </c>
      <c r="H21" s="4" t="s">
        <v>88</v>
      </c>
      <c r="I21" s="4" t="s">
        <v>24</v>
      </c>
      <c r="J21" s="4" t="s">
        <v>21</v>
      </c>
      <c r="K21"/>
    </row>
    <row r="22" spans="1:11" s="4" customFormat="1" x14ac:dyDescent="0.25">
      <c r="A22" s="4" t="s">
        <v>10</v>
      </c>
      <c r="B22" s="4" t="s">
        <v>89</v>
      </c>
      <c r="C22" s="4" t="s">
        <v>22</v>
      </c>
      <c r="D22" s="4" t="s">
        <v>12</v>
      </c>
      <c r="E22" s="2">
        <v>621755004</v>
      </c>
      <c r="F22" s="4" t="s">
        <v>90</v>
      </c>
      <c r="G22" s="3">
        <v>900119390</v>
      </c>
      <c r="H22" s="4" t="s">
        <v>91</v>
      </c>
      <c r="I22" s="4" t="s">
        <v>24</v>
      </c>
      <c r="J22" s="4" t="s">
        <v>27</v>
      </c>
      <c r="K22"/>
    </row>
    <row r="23" spans="1:11" s="4" customFormat="1" x14ac:dyDescent="0.25">
      <c r="A23" s="4" t="s">
        <v>18</v>
      </c>
      <c r="B23" s="4" t="s">
        <v>92</v>
      </c>
      <c r="C23" s="4" t="s">
        <v>22</v>
      </c>
      <c r="D23" s="4" t="s">
        <v>12</v>
      </c>
      <c r="E23" s="2">
        <v>96000000</v>
      </c>
      <c r="F23" s="4" t="s">
        <v>93</v>
      </c>
      <c r="G23" s="3">
        <v>1098774439</v>
      </c>
      <c r="H23" s="4" t="s">
        <v>94</v>
      </c>
      <c r="I23" s="4" t="s">
        <v>24</v>
      </c>
      <c r="J23" s="4" t="s">
        <v>27</v>
      </c>
      <c r="K23"/>
    </row>
    <row r="24" spans="1:11" s="4" customFormat="1" x14ac:dyDescent="0.25">
      <c r="A24" s="4" t="s">
        <v>18</v>
      </c>
      <c r="B24" s="4" t="s">
        <v>95</v>
      </c>
      <c r="C24" s="4" t="s">
        <v>22</v>
      </c>
      <c r="D24" s="4" t="s">
        <v>12</v>
      </c>
      <c r="E24" s="2">
        <v>36000000</v>
      </c>
      <c r="F24" s="4" t="s">
        <v>96</v>
      </c>
      <c r="G24" s="3">
        <v>1124851991</v>
      </c>
      <c r="H24" s="4" t="s">
        <v>97</v>
      </c>
      <c r="I24" s="4" t="s">
        <v>24</v>
      </c>
      <c r="J24" s="4" t="s">
        <v>27</v>
      </c>
      <c r="K24"/>
    </row>
    <row r="25" spans="1:11" s="4" customFormat="1" x14ac:dyDescent="0.25">
      <c r="A25" s="4" t="s">
        <v>18</v>
      </c>
      <c r="B25" s="4" t="s">
        <v>98</v>
      </c>
      <c r="C25" s="4" t="s">
        <v>22</v>
      </c>
      <c r="D25" s="4" t="s">
        <v>12</v>
      </c>
      <c r="E25" s="2">
        <v>72384000</v>
      </c>
      <c r="F25" s="4" t="s">
        <v>99</v>
      </c>
      <c r="G25" s="3">
        <v>1073701822</v>
      </c>
      <c r="H25" s="4" t="s">
        <v>100</v>
      </c>
      <c r="I25" s="4" t="s">
        <v>24</v>
      </c>
      <c r="J25" s="4" t="s">
        <v>27</v>
      </c>
      <c r="K25"/>
    </row>
    <row r="26" spans="1:11" s="4" customFormat="1" x14ac:dyDescent="0.25">
      <c r="A26" s="4" t="s">
        <v>18</v>
      </c>
      <c r="B26" s="4" t="s">
        <v>101</v>
      </c>
      <c r="C26" s="4" t="s">
        <v>54</v>
      </c>
      <c r="D26" s="4" t="s">
        <v>12</v>
      </c>
      <c r="E26" s="2">
        <v>108000000</v>
      </c>
      <c r="F26" s="4" t="s">
        <v>102</v>
      </c>
      <c r="G26" s="3">
        <v>1128401479</v>
      </c>
      <c r="H26" s="4" t="s">
        <v>103</v>
      </c>
      <c r="I26" s="4" t="s">
        <v>24</v>
      </c>
      <c r="J26" s="4" t="s">
        <v>27</v>
      </c>
      <c r="K26"/>
    </row>
    <row r="27" spans="1:11" s="4" customFormat="1" x14ac:dyDescent="0.25">
      <c r="A27" s="4" t="s">
        <v>10</v>
      </c>
      <c r="B27" s="4" t="s">
        <v>104</v>
      </c>
      <c r="C27" s="4" t="s">
        <v>22</v>
      </c>
      <c r="D27" s="4" t="s">
        <v>35</v>
      </c>
      <c r="E27" s="2">
        <v>301391716.73000002</v>
      </c>
      <c r="F27" s="4" t="s">
        <v>106</v>
      </c>
      <c r="G27" s="3">
        <v>901116773</v>
      </c>
      <c r="H27" s="4" t="s">
        <v>105</v>
      </c>
      <c r="I27" s="4" t="s">
        <v>17</v>
      </c>
      <c r="J27" s="4" t="s">
        <v>107</v>
      </c>
      <c r="K27"/>
    </row>
    <row r="28" spans="1:11" s="4" customFormat="1" x14ac:dyDescent="0.25">
      <c r="A28" s="4" t="s">
        <v>10</v>
      </c>
      <c r="B28" s="4" t="s">
        <v>108</v>
      </c>
      <c r="C28" s="4" t="s">
        <v>22</v>
      </c>
      <c r="D28" s="4" t="s">
        <v>35</v>
      </c>
      <c r="E28" s="2">
        <v>538899953.14999998</v>
      </c>
      <c r="F28" s="4" t="s">
        <v>106</v>
      </c>
      <c r="G28" s="3">
        <v>901116773</v>
      </c>
      <c r="H28" s="4" t="s">
        <v>109</v>
      </c>
      <c r="I28" s="4" t="s">
        <v>17</v>
      </c>
      <c r="J28" s="4" t="s">
        <v>107</v>
      </c>
      <c r="K28"/>
    </row>
    <row r="29" spans="1:11" s="4" customFormat="1" x14ac:dyDescent="0.25">
      <c r="A29" s="4" t="s">
        <v>10</v>
      </c>
      <c r="B29" s="4" t="s">
        <v>110</v>
      </c>
      <c r="C29" s="4" t="s">
        <v>22</v>
      </c>
      <c r="D29" s="4" t="s">
        <v>35</v>
      </c>
      <c r="E29" s="2">
        <v>1517766912.2</v>
      </c>
      <c r="F29" s="4" t="s">
        <v>112</v>
      </c>
      <c r="G29" s="3">
        <v>901025736</v>
      </c>
      <c r="H29" s="4" t="s">
        <v>111</v>
      </c>
      <c r="I29" s="4" t="s">
        <v>114</v>
      </c>
      <c r="J29" s="4" t="s">
        <v>113</v>
      </c>
      <c r="K29"/>
    </row>
    <row r="30" spans="1:11" s="4" customFormat="1" x14ac:dyDescent="0.25">
      <c r="A30" s="4" t="s">
        <v>10</v>
      </c>
      <c r="B30" s="4" t="s">
        <v>331</v>
      </c>
      <c r="C30" s="4" t="s">
        <v>22</v>
      </c>
      <c r="D30" s="4" t="s">
        <v>35</v>
      </c>
      <c r="E30" s="2">
        <v>790064800</v>
      </c>
      <c r="F30" s="4" t="s">
        <v>58</v>
      </c>
      <c r="G30" s="3">
        <v>900510587</v>
      </c>
      <c r="H30" s="4" t="s">
        <v>332</v>
      </c>
      <c r="I30" s="4" t="s">
        <v>47</v>
      </c>
      <c r="J30" s="4" t="s">
        <v>59</v>
      </c>
      <c r="K30"/>
    </row>
    <row r="31" spans="1:11" s="4" customFormat="1" x14ac:dyDescent="0.25">
      <c r="A31" s="4" t="s">
        <v>10</v>
      </c>
      <c r="B31" s="4" t="s">
        <v>333</v>
      </c>
      <c r="C31" s="4" t="s">
        <v>22</v>
      </c>
      <c r="D31" s="4" t="s">
        <v>35</v>
      </c>
      <c r="E31" s="2">
        <v>771691200</v>
      </c>
      <c r="F31" s="4" t="s">
        <v>334</v>
      </c>
      <c r="G31" s="3">
        <v>901016953</v>
      </c>
      <c r="H31" s="4" t="s">
        <v>336</v>
      </c>
      <c r="I31" s="4" t="s">
        <v>47</v>
      </c>
      <c r="J31" s="4" t="s">
        <v>335</v>
      </c>
      <c r="K31"/>
    </row>
    <row r="32" spans="1:11" s="4" customFormat="1" x14ac:dyDescent="0.25">
      <c r="A32" s="4" t="s">
        <v>10</v>
      </c>
      <c r="B32" s="4" t="s">
        <v>337</v>
      </c>
      <c r="C32" s="4" t="s">
        <v>22</v>
      </c>
      <c r="D32" s="4" t="s">
        <v>32</v>
      </c>
      <c r="E32" s="2">
        <v>53711840</v>
      </c>
      <c r="F32" s="4" t="s">
        <v>151</v>
      </c>
      <c r="G32" s="3">
        <v>901582975</v>
      </c>
      <c r="H32" s="4" t="s">
        <v>338</v>
      </c>
      <c r="I32" s="4" t="s">
        <v>47</v>
      </c>
      <c r="J32" s="4" t="s">
        <v>335</v>
      </c>
      <c r="K32"/>
    </row>
    <row r="33" spans="1:11" s="4" customFormat="1" x14ac:dyDescent="0.25">
      <c r="A33" s="4" t="s">
        <v>10</v>
      </c>
      <c r="B33" s="4" t="s">
        <v>253</v>
      </c>
      <c r="C33" s="4" t="s">
        <v>22</v>
      </c>
      <c r="D33" s="4" t="s">
        <v>35</v>
      </c>
      <c r="E33" s="2">
        <v>1855603356.29</v>
      </c>
      <c r="F33" s="4" t="s">
        <v>254</v>
      </c>
      <c r="G33" s="3">
        <v>901361107</v>
      </c>
      <c r="H33" s="4" t="s">
        <v>256</v>
      </c>
      <c r="I33" s="4" t="s">
        <v>257</v>
      </c>
      <c r="J33" s="4" t="s">
        <v>255</v>
      </c>
      <c r="K33"/>
    </row>
    <row r="34" spans="1:11" s="4" customFormat="1" x14ac:dyDescent="0.25">
      <c r="A34" s="4" t="s">
        <v>10</v>
      </c>
      <c r="B34" s="4" t="s">
        <v>150</v>
      </c>
      <c r="C34" s="4" t="s">
        <v>22</v>
      </c>
      <c r="D34" s="4" t="s">
        <v>35</v>
      </c>
      <c r="E34" s="2">
        <v>54938515.799999997</v>
      </c>
      <c r="F34" s="4" t="s">
        <v>151</v>
      </c>
      <c r="G34" s="3">
        <v>901582975</v>
      </c>
      <c r="H34" s="4" t="s">
        <v>152</v>
      </c>
      <c r="I34" s="4" t="s">
        <v>47</v>
      </c>
      <c r="J34" s="4" t="s">
        <v>59</v>
      </c>
      <c r="K34"/>
    </row>
    <row r="35" spans="1:11" s="4" customFormat="1" x14ac:dyDescent="0.25">
      <c r="A35" s="4" t="s">
        <v>18</v>
      </c>
      <c r="B35" s="4" t="s">
        <v>153</v>
      </c>
      <c r="C35" s="4" t="s">
        <v>54</v>
      </c>
      <c r="D35" s="4" t="s">
        <v>12</v>
      </c>
      <c r="E35" s="2">
        <v>96000000</v>
      </c>
      <c r="F35" s="4" t="s">
        <v>154</v>
      </c>
      <c r="G35" s="3">
        <v>32351772</v>
      </c>
      <c r="H35" s="4" t="s">
        <v>155</v>
      </c>
      <c r="I35" s="4" t="s">
        <v>24</v>
      </c>
      <c r="J35" s="4" t="s">
        <v>21</v>
      </c>
      <c r="K35"/>
    </row>
    <row r="36" spans="1:11" s="4" customFormat="1" x14ac:dyDescent="0.25">
      <c r="A36" s="4" t="s">
        <v>10</v>
      </c>
      <c r="B36" s="4" t="s">
        <v>156</v>
      </c>
      <c r="C36" s="4" t="s">
        <v>22</v>
      </c>
      <c r="D36" s="4" t="s">
        <v>12</v>
      </c>
      <c r="E36" s="2">
        <v>151739280</v>
      </c>
      <c r="F36" s="4" t="s">
        <v>157</v>
      </c>
      <c r="G36" s="3">
        <v>830121429</v>
      </c>
      <c r="H36" s="4" t="s">
        <v>2556</v>
      </c>
      <c r="I36" s="4" t="s">
        <v>24</v>
      </c>
      <c r="J36" s="4" t="s">
        <v>21</v>
      </c>
      <c r="K36"/>
    </row>
    <row r="37" spans="1:11" s="4" customFormat="1" x14ac:dyDescent="0.25">
      <c r="A37" s="4" t="s">
        <v>10</v>
      </c>
      <c r="B37" s="4" t="s">
        <v>158</v>
      </c>
      <c r="C37" s="4" t="s">
        <v>131</v>
      </c>
      <c r="D37" s="4" t="s">
        <v>12</v>
      </c>
      <c r="E37" s="2">
        <v>5508000000</v>
      </c>
      <c r="F37" s="4" t="s">
        <v>159</v>
      </c>
      <c r="G37" s="3">
        <v>900530701</v>
      </c>
      <c r="H37" s="4" t="s">
        <v>160</v>
      </c>
      <c r="I37" s="4" t="s">
        <v>17</v>
      </c>
      <c r="J37" s="4" t="s">
        <v>107</v>
      </c>
      <c r="K37"/>
    </row>
    <row r="38" spans="1:11" s="4" customFormat="1" x14ac:dyDescent="0.25">
      <c r="A38" s="4" t="s">
        <v>10</v>
      </c>
      <c r="B38" s="4" t="s">
        <v>401</v>
      </c>
      <c r="C38" s="4" t="s">
        <v>22</v>
      </c>
      <c r="D38" s="4" t="s">
        <v>12</v>
      </c>
      <c r="E38" s="2">
        <v>1779121635</v>
      </c>
      <c r="F38" s="4" t="s">
        <v>402</v>
      </c>
      <c r="G38" s="3">
        <v>901785055</v>
      </c>
      <c r="H38" s="4" t="s">
        <v>403</v>
      </c>
      <c r="I38" s="4" t="s">
        <v>24</v>
      </c>
      <c r="J38" s="4" t="s">
        <v>21</v>
      </c>
      <c r="K38"/>
    </row>
    <row r="39" spans="1:11" s="4" customFormat="1" x14ac:dyDescent="0.25">
      <c r="A39" s="4" t="s">
        <v>10</v>
      </c>
      <c r="B39" s="4" t="s">
        <v>197</v>
      </c>
      <c r="C39" s="4" t="s">
        <v>131</v>
      </c>
      <c r="D39" s="4" t="s">
        <v>198</v>
      </c>
      <c r="E39" s="2">
        <v>42428775</v>
      </c>
      <c r="F39" s="4" t="s">
        <v>199</v>
      </c>
      <c r="G39" s="3">
        <v>901784957</v>
      </c>
      <c r="H39" s="4" t="s">
        <v>2557</v>
      </c>
      <c r="I39" s="4" t="s">
        <v>17</v>
      </c>
      <c r="J39" s="4" t="s">
        <v>37</v>
      </c>
      <c r="K39"/>
    </row>
    <row r="40" spans="1:11" s="4" customFormat="1" x14ac:dyDescent="0.25">
      <c r="A40" s="4" t="s">
        <v>18</v>
      </c>
      <c r="B40" s="4" t="s">
        <v>212</v>
      </c>
      <c r="C40" s="4" t="s">
        <v>22</v>
      </c>
      <c r="D40" s="4" t="s">
        <v>12</v>
      </c>
      <c r="E40" s="2">
        <v>36192000</v>
      </c>
      <c r="F40" s="4" t="s">
        <v>213</v>
      </c>
      <c r="G40" s="3">
        <v>1024585302</v>
      </c>
      <c r="H40" s="4" t="s">
        <v>214</v>
      </c>
      <c r="I40" s="4" t="s">
        <v>24</v>
      </c>
      <c r="J40" s="4" t="s">
        <v>21</v>
      </c>
      <c r="K40"/>
    </row>
    <row r="41" spans="1:11" s="4" customFormat="1" x14ac:dyDescent="0.25">
      <c r="A41" s="4" t="s">
        <v>18</v>
      </c>
      <c r="B41" s="4" t="s">
        <v>115</v>
      </c>
      <c r="C41" s="4" t="s">
        <v>22</v>
      </c>
      <c r="D41" s="4" t="s">
        <v>12</v>
      </c>
      <c r="E41" s="2">
        <v>87696000</v>
      </c>
      <c r="F41" s="4" t="s">
        <v>116</v>
      </c>
      <c r="G41" s="3">
        <v>80842413</v>
      </c>
      <c r="H41" s="4" t="s">
        <v>2558</v>
      </c>
      <c r="I41" s="4" t="s">
        <v>24</v>
      </c>
      <c r="J41" s="4" t="s">
        <v>27</v>
      </c>
      <c r="K41"/>
    </row>
    <row r="42" spans="1:11" s="4" customFormat="1" x14ac:dyDescent="0.25">
      <c r="A42" s="4" t="s">
        <v>18</v>
      </c>
      <c r="B42" s="4" t="s">
        <v>117</v>
      </c>
      <c r="C42" s="4" t="s">
        <v>22</v>
      </c>
      <c r="D42" s="4" t="s">
        <v>12</v>
      </c>
      <c r="E42" s="2">
        <v>84000000</v>
      </c>
      <c r="F42" s="4" t="s">
        <v>118</v>
      </c>
      <c r="G42" s="3">
        <v>1057547388</v>
      </c>
      <c r="H42" s="4" t="s">
        <v>119</v>
      </c>
      <c r="I42" s="4" t="s">
        <v>24</v>
      </c>
      <c r="J42" s="4" t="s">
        <v>27</v>
      </c>
      <c r="K42"/>
    </row>
    <row r="43" spans="1:11" s="4" customFormat="1" x14ac:dyDescent="0.25">
      <c r="A43" s="4" t="s">
        <v>18</v>
      </c>
      <c r="B43" s="4" t="s">
        <v>120</v>
      </c>
      <c r="C43" s="4" t="s">
        <v>54</v>
      </c>
      <c r="D43" s="4" t="s">
        <v>12</v>
      </c>
      <c r="E43" s="2">
        <v>126780876</v>
      </c>
      <c r="F43" s="4" t="s">
        <v>121</v>
      </c>
      <c r="G43" s="3">
        <v>1037601311</v>
      </c>
      <c r="H43" s="4" t="s">
        <v>122</v>
      </c>
      <c r="I43" s="4" t="s">
        <v>24</v>
      </c>
      <c r="J43" s="4" t="s">
        <v>27</v>
      </c>
      <c r="K43"/>
    </row>
    <row r="44" spans="1:11" s="4" customFormat="1" x14ac:dyDescent="0.25">
      <c r="A44" s="4" t="s">
        <v>18</v>
      </c>
      <c r="B44" s="4" t="s">
        <v>123</v>
      </c>
      <c r="C44" s="4" t="s">
        <v>54</v>
      </c>
      <c r="D44" s="4" t="s">
        <v>12</v>
      </c>
      <c r="E44" s="2">
        <v>120000000</v>
      </c>
      <c r="F44" s="4" t="s">
        <v>124</v>
      </c>
      <c r="G44" s="3">
        <v>1037632716</v>
      </c>
      <c r="H44" s="4" t="s">
        <v>125</v>
      </c>
      <c r="I44" s="4" t="s">
        <v>24</v>
      </c>
      <c r="J44" s="4" t="s">
        <v>27</v>
      </c>
      <c r="K44"/>
    </row>
    <row r="45" spans="1:11" s="4" customFormat="1" x14ac:dyDescent="0.25">
      <c r="A45" s="4" t="s">
        <v>18</v>
      </c>
      <c r="B45" s="4" t="s">
        <v>126</v>
      </c>
      <c r="C45" s="4" t="s">
        <v>54</v>
      </c>
      <c r="D45" s="4" t="s">
        <v>12</v>
      </c>
      <c r="E45" s="2">
        <v>62400000</v>
      </c>
      <c r="F45" s="4" t="s">
        <v>127</v>
      </c>
      <c r="G45" s="3">
        <v>1036339071</v>
      </c>
      <c r="H45" s="4" t="s">
        <v>128</v>
      </c>
      <c r="I45" s="4" t="s">
        <v>24</v>
      </c>
      <c r="J45" s="4" t="s">
        <v>27</v>
      </c>
      <c r="K45"/>
    </row>
    <row r="46" spans="1:11" s="4" customFormat="1" x14ac:dyDescent="0.25">
      <c r="A46" s="4" t="s">
        <v>10</v>
      </c>
      <c r="B46" s="4" t="s">
        <v>129</v>
      </c>
      <c r="C46" s="4" t="s">
        <v>131</v>
      </c>
      <c r="D46" s="4" t="s">
        <v>35</v>
      </c>
      <c r="E46" s="2">
        <v>3847907530</v>
      </c>
      <c r="F46" s="4" t="s">
        <v>130</v>
      </c>
      <c r="G46" s="3">
        <v>830500938</v>
      </c>
      <c r="H46" s="4" t="s">
        <v>132</v>
      </c>
      <c r="I46" s="4" t="s">
        <v>17</v>
      </c>
      <c r="J46" s="4" t="s">
        <v>107</v>
      </c>
      <c r="K46"/>
    </row>
    <row r="47" spans="1:11" s="4" customFormat="1" x14ac:dyDescent="0.25">
      <c r="A47" s="4" t="s">
        <v>18</v>
      </c>
      <c r="B47" s="4" t="s">
        <v>133</v>
      </c>
      <c r="C47" s="4" t="s">
        <v>22</v>
      </c>
      <c r="D47" s="4" t="s">
        <v>12</v>
      </c>
      <c r="E47" s="2">
        <v>90480000</v>
      </c>
      <c r="F47" s="4" t="s">
        <v>134</v>
      </c>
      <c r="G47" s="3">
        <v>14637659</v>
      </c>
      <c r="H47" s="4" t="s">
        <v>135</v>
      </c>
      <c r="I47" s="4" t="s">
        <v>24</v>
      </c>
      <c r="J47" s="4" t="s">
        <v>27</v>
      </c>
      <c r="K47"/>
    </row>
    <row r="48" spans="1:11" s="4" customFormat="1" x14ac:dyDescent="0.25">
      <c r="A48" s="4" t="s">
        <v>10</v>
      </c>
      <c r="B48" s="4" t="s">
        <v>136</v>
      </c>
      <c r="C48" s="4" t="s">
        <v>131</v>
      </c>
      <c r="D48" s="4" t="s">
        <v>12</v>
      </c>
      <c r="E48" s="2">
        <v>2640000000</v>
      </c>
      <c r="F48" s="4" t="s">
        <v>137</v>
      </c>
      <c r="G48" s="3">
        <v>806012625</v>
      </c>
      <c r="H48" s="4" t="s">
        <v>139</v>
      </c>
      <c r="I48" s="4" t="s">
        <v>140</v>
      </c>
      <c r="J48" s="4" t="s">
        <v>138</v>
      </c>
      <c r="K48"/>
    </row>
    <row r="49" spans="1:11" s="4" customFormat="1" x14ac:dyDescent="0.25">
      <c r="A49" s="4" t="s">
        <v>18</v>
      </c>
      <c r="B49" s="4" t="s">
        <v>141</v>
      </c>
      <c r="C49" s="4" t="s">
        <v>54</v>
      </c>
      <c r="D49" s="4" t="s">
        <v>12</v>
      </c>
      <c r="E49" s="2">
        <v>126780876</v>
      </c>
      <c r="F49" s="4" t="s">
        <v>142</v>
      </c>
      <c r="G49" s="3">
        <v>1026132556</v>
      </c>
      <c r="H49" s="4" t="s">
        <v>143</v>
      </c>
      <c r="I49" s="4" t="s">
        <v>24</v>
      </c>
      <c r="J49" s="4" t="s">
        <v>27</v>
      </c>
      <c r="K49"/>
    </row>
    <row r="50" spans="1:11" s="4" customFormat="1" x14ac:dyDescent="0.25">
      <c r="A50" s="4" t="s">
        <v>18</v>
      </c>
      <c r="B50" s="4" t="s">
        <v>144</v>
      </c>
      <c r="C50" s="4" t="s">
        <v>22</v>
      </c>
      <c r="D50" s="4" t="s">
        <v>12</v>
      </c>
      <c r="E50" s="2">
        <v>76440000</v>
      </c>
      <c r="F50" s="4" t="s">
        <v>145</v>
      </c>
      <c r="G50" s="3">
        <v>1064979969</v>
      </c>
      <c r="H50" s="4" t="s">
        <v>146</v>
      </c>
      <c r="I50" s="4" t="s">
        <v>24</v>
      </c>
      <c r="J50" s="4" t="s">
        <v>27</v>
      </c>
      <c r="K50"/>
    </row>
    <row r="51" spans="1:11" s="4" customFormat="1" x14ac:dyDescent="0.25">
      <c r="A51" s="4" t="s">
        <v>18</v>
      </c>
      <c r="B51" s="4" t="s">
        <v>147</v>
      </c>
      <c r="C51" s="4" t="s">
        <v>22</v>
      </c>
      <c r="D51" s="4" t="s">
        <v>12</v>
      </c>
      <c r="E51" s="2">
        <v>73776000</v>
      </c>
      <c r="F51" s="4" t="s">
        <v>148</v>
      </c>
      <c r="G51" s="3">
        <v>80880186</v>
      </c>
      <c r="H51" s="4" t="s">
        <v>149</v>
      </c>
      <c r="I51" s="4" t="s">
        <v>24</v>
      </c>
      <c r="J51" s="4" t="s">
        <v>27</v>
      </c>
      <c r="K51"/>
    </row>
    <row r="52" spans="1:11" s="4" customFormat="1" x14ac:dyDescent="0.25">
      <c r="A52" s="4" t="s">
        <v>18</v>
      </c>
      <c r="B52" s="4" t="s">
        <v>161</v>
      </c>
      <c r="C52" s="4" t="s">
        <v>22</v>
      </c>
      <c r="D52" s="4" t="s">
        <v>12</v>
      </c>
      <c r="E52" s="2">
        <v>120000000</v>
      </c>
      <c r="F52" s="4" t="s">
        <v>162</v>
      </c>
      <c r="G52" s="3">
        <v>70289896</v>
      </c>
      <c r="H52" s="4" t="s">
        <v>163</v>
      </c>
      <c r="I52" s="4" t="s">
        <v>24</v>
      </c>
      <c r="J52" s="4" t="s">
        <v>27</v>
      </c>
      <c r="K52"/>
    </row>
    <row r="53" spans="1:11" s="4" customFormat="1" x14ac:dyDescent="0.25">
      <c r="A53" s="4" t="s">
        <v>18</v>
      </c>
      <c r="B53" s="4" t="s">
        <v>164</v>
      </c>
      <c r="C53" s="4" t="s">
        <v>54</v>
      </c>
      <c r="D53" s="4" t="s">
        <v>12</v>
      </c>
      <c r="E53" s="2">
        <v>108000000</v>
      </c>
      <c r="F53" s="4" t="s">
        <v>165</v>
      </c>
      <c r="G53" s="3">
        <v>80168902</v>
      </c>
      <c r="H53" s="4" t="s">
        <v>166</v>
      </c>
      <c r="I53" s="4" t="s">
        <v>24</v>
      </c>
      <c r="J53" s="4" t="s">
        <v>27</v>
      </c>
      <c r="K53"/>
    </row>
    <row r="54" spans="1:11" s="4" customFormat="1" x14ac:dyDescent="0.25">
      <c r="A54" s="4" t="s">
        <v>10</v>
      </c>
      <c r="B54" s="4" t="s">
        <v>170</v>
      </c>
      <c r="C54" s="4" t="s">
        <v>22</v>
      </c>
      <c r="D54" s="4" t="s">
        <v>35</v>
      </c>
      <c r="E54" s="2">
        <v>30098308707.970001</v>
      </c>
      <c r="F54" s="4" t="s">
        <v>171</v>
      </c>
      <c r="G54" s="3">
        <v>901717971</v>
      </c>
      <c r="H54" s="4" t="s">
        <v>172</v>
      </c>
      <c r="I54" s="4" t="s">
        <v>17</v>
      </c>
      <c r="J54" s="4" t="s">
        <v>15</v>
      </c>
      <c r="K54"/>
    </row>
    <row r="55" spans="1:11" s="4" customFormat="1" x14ac:dyDescent="0.25">
      <c r="A55" s="4" t="s">
        <v>18</v>
      </c>
      <c r="B55" s="4" t="s">
        <v>173</v>
      </c>
      <c r="C55" s="4" t="s">
        <v>131</v>
      </c>
      <c r="D55" s="4" t="s">
        <v>12</v>
      </c>
      <c r="E55" s="2">
        <v>4538825000</v>
      </c>
      <c r="F55" s="4" t="s">
        <v>174</v>
      </c>
      <c r="G55" s="3">
        <v>98395654</v>
      </c>
      <c r="H55" s="4" t="s">
        <v>175</v>
      </c>
      <c r="I55" s="4" t="s">
        <v>24</v>
      </c>
      <c r="J55" s="4" t="s">
        <v>27</v>
      </c>
      <c r="K55"/>
    </row>
    <row r="56" spans="1:11" s="4" customFormat="1" x14ac:dyDescent="0.25">
      <c r="A56" s="4" t="s">
        <v>18</v>
      </c>
      <c r="B56" s="4" t="s">
        <v>176</v>
      </c>
      <c r="C56" s="4" t="s">
        <v>22</v>
      </c>
      <c r="D56" s="4" t="s">
        <v>12</v>
      </c>
      <c r="E56" s="2">
        <v>94381320</v>
      </c>
      <c r="F56" s="4" t="s">
        <v>177</v>
      </c>
      <c r="G56" s="3">
        <v>1151935500</v>
      </c>
      <c r="H56" s="4" t="s">
        <v>178</v>
      </c>
      <c r="I56" s="4" t="s">
        <v>24</v>
      </c>
      <c r="J56" s="4" t="s">
        <v>27</v>
      </c>
      <c r="K56"/>
    </row>
    <row r="57" spans="1:11" s="4" customFormat="1" x14ac:dyDescent="0.25">
      <c r="A57" s="4" t="s">
        <v>10</v>
      </c>
      <c r="B57" s="4" t="s">
        <v>167</v>
      </c>
      <c r="C57" s="4" t="s">
        <v>131</v>
      </c>
      <c r="D57" s="4" t="s">
        <v>35</v>
      </c>
      <c r="E57" s="2">
        <v>3243814171</v>
      </c>
      <c r="F57" s="4" t="s">
        <v>169</v>
      </c>
      <c r="G57" s="3">
        <v>830053360</v>
      </c>
      <c r="H57" s="4" t="s">
        <v>168</v>
      </c>
      <c r="I57" s="4" t="s">
        <v>24</v>
      </c>
      <c r="J57" s="4" t="s">
        <v>27</v>
      </c>
      <c r="K57"/>
    </row>
    <row r="58" spans="1:11" s="4" customFormat="1" x14ac:dyDescent="0.25">
      <c r="A58" s="4" t="s">
        <v>18</v>
      </c>
      <c r="B58" s="4" t="s">
        <v>179</v>
      </c>
      <c r="C58" s="4" t="s">
        <v>22</v>
      </c>
      <c r="D58" s="4" t="s">
        <v>12</v>
      </c>
      <c r="E58" s="2">
        <v>34170000</v>
      </c>
      <c r="F58" s="4" t="s">
        <v>180</v>
      </c>
      <c r="G58" s="3">
        <v>1110525130</v>
      </c>
      <c r="H58" s="4" t="s">
        <v>181</v>
      </c>
      <c r="I58" s="4" t="s">
        <v>24</v>
      </c>
      <c r="J58" s="4" t="s">
        <v>21</v>
      </c>
      <c r="K58"/>
    </row>
    <row r="59" spans="1:11" s="4" customFormat="1" x14ac:dyDescent="0.25">
      <c r="A59" s="4" t="s">
        <v>18</v>
      </c>
      <c r="B59" s="4" t="s">
        <v>226</v>
      </c>
      <c r="C59" s="4" t="s">
        <v>22</v>
      </c>
      <c r="D59" s="4" t="s">
        <v>12</v>
      </c>
      <c r="E59" s="2">
        <v>34170000</v>
      </c>
      <c r="F59" s="4" t="s">
        <v>227</v>
      </c>
      <c r="G59" s="3">
        <v>1018440373</v>
      </c>
      <c r="H59" s="4" t="s">
        <v>228</v>
      </c>
      <c r="I59" s="4" t="s">
        <v>24</v>
      </c>
      <c r="J59" s="4" t="s">
        <v>27</v>
      </c>
      <c r="K59"/>
    </row>
    <row r="60" spans="1:11" s="4" customFormat="1" x14ac:dyDescent="0.25">
      <c r="A60" s="4" t="s">
        <v>18</v>
      </c>
      <c r="B60" s="4" t="s">
        <v>247</v>
      </c>
      <c r="C60" s="4" t="s">
        <v>22</v>
      </c>
      <c r="D60" s="4" t="s">
        <v>12</v>
      </c>
      <c r="E60" s="2">
        <v>28400000</v>
      </c>
      <c r="F60" s="4" t="s">
        <v>248</v>
      </c>
      <c r="G60" s="3">
        <v>80231739</v>
      </c>
      <c r="H60" s="4" t="s">
        <v>2559</v>
      </c>
      <c r="I60" s="4" t="s">
        <v>24</v>
      </c>
      <c r="J60" s="4" t="s">
        <v>27</v>
      </c>
      <c r="K60"/>
    </row>
    <row r="61" spans="1:11" s="4" customFormat="1" x14ac:dyDescent="0.25">
      <c r="A61" s="4" t="s">
        <v>18</v>
      </c>
      <c r="B61" s="4" t="s">
        <v>258</v>
      </c>
      <c r="C61" s="4" t="s">
        <v>22</v>
      </c>
      <c r="D61" s="4" t="s">
        <v>12</v>
      </c>
      <c r="E61" s="2">
        <v>72384000</v>
      </c>
      <c r="F61" s="4" t="s">
        <v>259</v>
      </c>
      <c r="G61" s="3">
        <v>1013656314</v>
      </c>
      <c r="H61" s="4" t="s">
        <v>260</v>
      </c>
      <c r="I61" s="4" t="s">
        <v>24</v>
      </c>
      <c r="J61" s="4" t="s">
        <v>27</v>
      </c>
      <c r="K61"/>
    </row>
    <row r="62" spans="1:11" s="4" customFormat="1" x14ac:dyDescent="0.25">
      <c r="A62" s="4" t="s">
        <v>10</v>
      </c>
      <c r="B62" s="4" t="s">
        <v>261</v>
      </c>
      <c r="C62" s="4" t="s">
        <v>131</v>
      </c>
      <c r="D62" s="4" t="s">
        <v>35</v>
      </c>
      <c r="E62" s="2">
        <v>151604268</v>
      </c>
      <c r="F62" s="4" t="s">
        <v>262</v>
      </c>
      <c r="G62" s="3">
        <v>900957356</v>
      </c>
      <c r="H62" s="4" t="s">
        <v>264</v>
      </c>
      <c r="I62" s="4" t="s">
        <v>246</v>
      </c>
      <c r="J62" s="4" t="s">
        <v>263</v>
      </c>
      <c r="K62"/>
    </row>
    <row r="63" spans="1:11" s="4" customFormat="1" x14ac:dyDescent="0.25">
      <c r="A63" s="4" t="s">
        <v>18</v>
      </c>
      <c r="B63" s="4" t="s">
        <v>218</v>
      </c>
      <c r="C63" s="4" t="s">
        <v>22</v>
      </c>
      <c r="D63" s="4" t="s">
        <v>12</v>
      </c>
      <c r="E63" s="2">
        <v>108000000</v>
      </c>
      <c r="F63" s="4" t="s">
        <v>219</v>
      </c>
      <c r="G63" s="3">
        <v>1118840726</v>
      </c>
      <c r="H63" s="4" t="s">
        <v>220</v>
      </c>
      <c r="I63" s="4" t="s">
        <v>17</v>
      </c>
      <c r="J63" s="4" t="s">
        <v>107</v>
      </c>
      <c r="K63"/>
    </row>
    <row r="64" spans="1:11" s="4" customFormat="1" x14ac:dyDescent="0.25">
      <c r="A64" s="4" t="s">
        <v>10</v>
      </c>
      <c r="B64" s="4" t="s">
        <v>234</v>
      </c>
      <c r="C64" s="4" t="s">
        <v>131</v>
      </c>
      <c r="D64" s="4" t="s">
        <v>35</v>
      </c>
      <c r="E64" s="2">
        <v>4049061637.9000001</v>
      </c>
      <c r="F64" s="4" t="s">
        <v>235</v>
      </c>
      <c r="G64" s="3">
        <v>901745082</v>
      </c>
      <c r="H64" s="4" t="s">
        <v>236</v>
      </c>
      <c r="I64" s="4" t="s">
        <v>24</v>
      </c>
      <c r="J64" s="4" t="s">
        <v>27</v>
      </c>
      <c r="K64"/>
    </row>
    <row r="65" spans="1:11" s="4" customFormat="1" x14ac:dyDescent="0.25">
      <c r="A65" s="4" t="s">
        <v>10</v>
      </c>
      <c r="B65" s="4" t="s">
        <v>249</v>
      </c>
      <c r="C65" s="4" t="s">
        <v>22</v>
      </c>
      <c r="D65" s="4" t="s">
        <v>35</v>
      </c>
      <c r="E65" s="2">
        <v>716444268.26999998</v>
      </c>
      <c r="F65" s="4" t="s">
        <v>250</v>
      </c>
      <c r="G65" s="3">
        <v>900097288</v>
      </c>
      <c r="H65" s="4" t="s">
        <v>252</v>
      </c>
      <c r="I65" s="4" t="s">
        <v>140</v>
      </c>
      <c r="J65" s="4" t="s">
        <v>251</v>
      </c>
      <c r="K65"/>
    </row>
    <row r="66" spans="1:11" s="4" customFormat="1" x14ac:dyDescent="0.25">
      <c r="A66" s="4" t="s">
        <v>10</v>
      </c>
      <c r="B66" s="4" t="s">
        <v>407</v>
      </c>
      <c r="C66" s="4" t="s">
        <v>22</v>
      </c>
      <c r="D66" s="4" t="s">
        <v>35</v>
      </c>
      <c r="E66" s="2">
        <v>1855603356.29</v>
      </c>
      <c r="F66" s="4" t="s">
        <v>254</v>
      </c>
      <c r="G66" s="3">
        <v>901361107</v>
      </c>
      <c r="H66" s="4" t="s">
        <v>256</v>
      </c>
      <c r="I66" s="4" t="s">
        <v>257</v>
      </c>
      <c r="J66" s="4" t="s">
        <v>255</v>
      </c>
      <c r="K66"/>
    </row>
    <row r="67" spans="1:11" s="4" customFormat="1" x14ac:dyDescent="0.25">
      <c r="A67" s="4" t="s">
        <v>10</v>
      </c>
      <c r="B67" s="4" t="s">
        <v>265</v>
      </c>
      <c r="C67" s="4" t="s">
        <v>22</v>
      </c>
      <c r="D67" s="4" t="s">
        <v>266</v>
      </c>
      <c r="E67" s="2">
        <v>192780000</v>
      </c>
      <c r="F67" s="4" t="s">
        <v>267</v>
      </c>
      <c r="G67" s="3">
        <v>901616644</v>
      </c>
      <c r="H67" s="4" t="s">
        <v>269</v>
      </c>
      <c r="I67" s="4" t="s">
        <v>270</v>
      </c>
      <c r="J67" s="4" t="s">
        <v>268</v>
      </c>
      <c r="K67"/>
    </row>
    <row r="68" spans="1:11" s="4" customFormat="1" x14ac:dyDescent="0.25">
      <c r="A68" s="4" t="s">
        <v>10</v>
      </c>
      <c r="B68" s="4" t="s">
        <v>182</v>
      </c>
      <c r="C68" s="4" t="s">
        <v>22</v>
      </c>
      <c r="D68" s="4" t="s">
        <v>35</v>
      </c>
      <c r="E68" s="2">
        <v>574000000</v>
      </c>
      <c r="F68" s="4" t="s">
        <v>183</v>
      </c>
      <c r="G68" s="3">
        <v>860037111</v>
      </c>
      <c r="H68" s="4" t="s">
        <v>184</v>
      </c>
      <c r="I68" s="4" t="s">
        <v>17</v>
      </c>
      <c r="J68" s="4" t="s">
        <v>107</v>
      </c>
      <c r="K68"/>
    </row>
    <row r="69" spans="1:11" s="4" customFormat="1" x14ac:dyDescent="0.25">
      <c r="A69" s="4" t="s">
        <v>10</v>
      </c>
      <c r="B69" s="4" t="s">
        <v>185</v>
      </c>
      <c r="C69" s="4" t="s">
        <v>22</v>
      </c>
      <c r="D69" s="4" t="s">
        <v>35</v>
      </c>
      <c r="E69" s="2">
        <v>727584000</v>
      </c>
      <c r="F69" s="4" t="s">
        <v>186</v>
      </c>
      <c r="G69" s="3">
        <v>901084518</v>
      </c>
      <c r="H69" s="4" t="s">
        <v>187</v>
      </c>
      <c r="I69" s="4" t="s">
        <v>24</v>
      </c>
      <c r="J69" s="4" t="s">
        <v>27</v>
      </c>
      <c r="K69"/>
    </row>
    <row r="70" spans="1:11" s="4" customFormat="1" x14ac:dyDescent="0.25">
      <c r="A70" s="4" t="s">
        <v>18</v>
      </c>
      <c r="B70" s="4" t="s">
        <v>188</v>
      </c>
      <c r="C70" s="4" t="s">
        <v>22</v>
      </c>
      <c r="D70" s="4" t="s">
        <v>12</v>
      </c>
      <c r="E70" s="2">
        <v>132000000</v>
      </c>
      <c r="F70" s="4" t="s">
        <v>189</v>
      </c>
      <c r="G70" s="3">
        <v>10225804</v>
      </c>
      <c r="H70" s="4" t="s">
        <v>190</v>
      </c>
      <c r="I70" s="4" t="s">
        <v>24</v>
      </c>
      <c r="J70" s="4" t="s">
        <v>27</v>
      </c>
      <c r="K70"/>
    </row>
    <row r="71" spans="1:11" s="4" customFormat="1" x14ac:dyDescent="0.25">
      <c r="A71" s="4" t="s">
        <v>18</v>
      </c>
      <c r="B71" s="4" t="s">
        <v>191</v>
      </c>
      <c r="C71" s="4" t="s">
        <v>22</v>
      </c>
      <c r="D71" s="4" t="s">
        <v>12</v>
      </c>
      <c r="E71" s="2">
        <v>55440000</v>
      </c>
      <c r="F71" s="4" t="s">
        <v>192</v>
      </c>
      <c r="G71" s="3">
        <v>1019082515</v>
      </c>
      <c r="H71" s="4" t="s">
        <v>193</v>
      </c>
      <c r="I71" s="4" t="s">
        <v>24</v>
      </c>
      <c r="J71" s="4" t="s">
        <v>27</v>
      </c>
      <c r="K71"/>
    </row>
    <row r="72" spans="1:11" s="4" customFormat="1" x14ac:dyDescent="0.25">
      <c r="A72" s="4" t="s">
        <v>18</v>
      </c>
      <c r="B72" s="4" t="s">
        <v>194</v>
      </c>
      <c r="C72" s="4" t="s">
        <v>22</v>
      </c>
      <c r="D72" s="4" t="s">
        <v>12</v>
      </c>
      <c r="E72" s="2">
        <v>55680000</v>
      </c>
      <c r="F72" s="4" t="s">
        <v>195</v>
      </c>
      <c r="G72" s="3">
        <v>1007597950</v>
      </c>
      <c r="H72" s="4" t="s">
        <v>196</v>
      </c>
      <c r="I72" s="4" t="s">
        <v>140</v>
      </c>
      <c r="J72" s="4" t="s">
        <v>138</v>
      </c>
      <c r="K72"/>
    </row>
    <row r="73" spans="1:11" s="4" customFormat="1" x14ac:dyDescent="0.25">
      <c r="A73" s="4" t="s">
        <v>18</v>
      </c>
      <c r="B73" s="4" t="s">
        <v>215</v>
      </c>
      <c r="C73" s="4" t="s">
        <v>22</v>
      </c>
      <c r="D73" s="4" t="s">
        <v>12</v>
      </c>
      <c r="E73" s="2">
        <v>27000000</v>
      </c>
      <c r="F73" s="4" t="s">
        <v>216</v>
      </c>
      <c r="G73" s="3">
        <v>80187020</v>
      </c>
      <c r="H73" s="4" t="s">
        <v>217</v>
      </c>
      <c r="I73" s="4" t="s">
        <v>24</v>
      </c>
      <c r="J73" s="4" t="s">
        <v>21</v>
      </c>
      <c r="K73"/>
    </row>
    <row r="74" spans="1:11" s="4" customFormat="1" x14ac:dyDescent="0.25">
      <c r="A74" s="4" t="s">
        <v>18</v>
      </c>
      <c r="B74" s="4" t="s">
        <v>221</v>
      </c>
      <c r="C74" s="4" t="s">
        <v>22</v>
      </c>
      <c r="D74" s="4" t="s">
        <v>12</v>
      </c>
      <c r="E74" s="2">
        <v>101400000</v>
      </c>
      <c r="F74" s="4" t="s">
        <v>222</v>
      </c>
      <c r="G74" s="3">
        <v>1015427377</v>
      </c>
      <c r="H74" s="4" t="s">
        <v>223</v>
      </c>
      <c r="I74" s="4" t="s">
        <v>24</v>
      </c>
      <c r="J74" s="4" t="s">
        <v>21</v>
      </c>
      <c r="K74"/>
    </row>
    <row r="75" spans="1:11" s="4" customFormat="1" x14ac:dyDescent="0.25">
      <c r="A75" s="4" t="s">
        <v>18</v>
      </c>
      <c r="B75" s="4" t="s">
        <v>224</v>
      </c>
      <c r="C75" s="4" t="s">
        <v>22</v>
      </c>
      <c r="D75" s="4" t="s">
        <v>12</v>
      </c>
      <c r="E75" s="2">
        <v>120000000</v>
      </c>
      <c r="F75" s="4" t="s">
        <v>225</v>
      </c>
      <c r="G75" s="3">
        <v>1012352905</v>
      </c>
      <c r="H75" s="4" t="s">
        <v>2560</v>
      </c>
      <c r="I75" s="4" t="s">
        <v>24</v>
      </c>
      <c r="J75" s="4" t="s">
        <v>21</v>
      </c>
      <c r="K75"/>
    </row>
    <row r="76" spans="1:11" s="4" customFormat="1" x14ac:dyDescent="0.25">
      <c r="A76" s="4" t="s">
        <v>18</v>
      </c>
      <c r="B76" s="4" t="s">
        <v>229</v>
      </c>
      <c r="C76" s="4" t="s">
        <v>22</v>
      </c>
      <c r="D76" s="4" t="s">
        <v>12</v>
      </c>
      <c r="E76" s="2">
        <v>121104000</v>
      </c>
      <c r="F76" s="4" t="s">
        <v>230</v>
      </c>
      <c r="G76" s="3">
        <v>98392535</v>
      </c>
      <c r="H76" s="4" t="s">
        <v>232</v>
      </c>
      <c r="I76" s="4" t="s">
        <v>233</v>
      </c>
      <c r="J76" s="4" t="s">
        <v>231</v>
      </c>
      <c r="K76"/>
    </row>
    <row r="77" spans="1:11" s="4" customFormat="1" x14ac:dyDescent="0.25">
      <c r="A77" s="4" t="s">
        <v>10</v>
      </c>
      <c r="B77" s="4" t="s">
        <v>237</v>
      </c>
      <c r="C77" s="4" t="s">
        <v>131</v>
      </c>
      <c r="D77" s="4" t="s">
        <v>35</v>
      </c>
      <c r="E77" s="2">
        <v>600000000</v>
      </c>
      <c r="F77" s="4" t="s">
        <v>238</v>
      </c>
      <c r="G77" s="3">
        <v>810000523</v>
      </c>
      <c r="H77" s="4" t="s">
        <v>240</v>
      </c>
      <c r="I77" s="4" t="s">
        <v>241</v>
      </c>
      <c r="J77" s="4" t="s">
        <v>239</v>
      </c>
      <c r="K77"/>
    </row>
    <row r="78" spans="1:11" s="4" customFormat="1" x14ac:dyDescent="0.25">
      <c r="A78" s="4" t="s">
        <v>10</v>
      </c>
      <c r="B78" s="4" t="s">
        <v>242</v>
      </c>
      <c r="C78" s="4" t="s">
        <v>131</v>
      </c>
      <c r="D78" s="4" t="s">
        <v>12</v>
      </c>
      <c r="E78" s="2">
        <v>2268000000</v>
      </c>
      <c r="F78" s="4" t="s">
        <v>244</v>
      </c>
      <c r="G78" s="3">
        <v>900846650</v>
      </c>
      <c r="H78" s="4" t="s">
        <v>243</v>
      </c>
      <c r="I78" s="4" t="s">
        <v>246</v>
      </c>
      <c r="J78" s="4" t="s">
        <v>245</v>
      </c>
      <c r="K78"/>
    </row>
    <row r="79" spans="1:11" s="4" customFormat="1" x14ac:dyDescent="0.25">
      <c r="A79" s="4" t="s">
        <v>18</v>
      </c>
      <c r="B79" s="4" t="s">
        <v>200</v>
      </c>
      <c r="C79" s="4" t="s">
        <v>54</v>
      </c>
      <c r="D79" s="4" t="s">
        <v>12</v>
      </c>
      <c r="E79" s="2">
        <v>31200000</v>
      </c>
      <c r="F79" s="4" t="s">
        <v>201</v>
      </c>
      <c r="G79" s="3">
        <v>1104702106</v>
      </c>
      <c r="H79" s="4" t="s">
        <v>202</v>
      </c>
      <c r="I79" s="4" t="s">
        <v>24</v>
      </c>
      <c r="J79" s="4" t="s">
        <v>27</v>
      </c>
      <c r="K79"/>
    </row>
    <row r="80" spans="1:11" s="4" customFormat="1" x14ac:dyDescent="0.25">
      <c r="A80" s="4" t="s">
        <v>18</v>
      </c>
      <c r="B80" s="4" t="s">
        <v>203</v>
      </c>
      <c r="C80" s="4" t="s">
        <v>54</v>
      </c>
      <c r="D80" s="4" t="s">
        <v>12</v>
      </c>
      <c r="E80" s="2">
        <v>120000000</v>
      </c>
      <c r="F80" s="4" t="s">
        <v>204</v>
      </c>
      <c r="G80" s="3">
        <v>43619653</v>
      </c>
      <c r="H80" s="4" t="s">
        <v>205</v>
      </c>
      <c r="I80" s="4" t="s">
        <v>24</v>
      </c>
      <c r="J80" s="4" t="s">
        <v>27</v>
      </c>
      <c r="K80"/>
    </row>
    <row r="81" spans="1:11" s="4" customFormat="1" x14ac:dyDescent="0.25">
      <c r="A81" s="4" t="s">
        <v>18</v>
      </c>
      <c r="B81" s="4" t="s">
        <v>206</v>
      </c>
      <c r="C81" s="4" t="s">
        <v>22</v>
      </c>
      <c r="D81" s="4" t="s">
        <v>12</v>
      </c>
      <c r="E81" s="2">
        <v>78795000</v>
      </c>
      <c r="F81" s="4" t="s">
        <v>207</v>
      </c>
      <c r="G81" s="3">
        <v>76321904</v>
      </c>
      <c r="H81" s="4" t="s">
        <v>208</v>
      </c>
      <c r="I81" s="4" t="s">
        <v>24</v>
      </c>
      <c r="J81" s="4" t="s">
        <v>27</v>
      </c>
      <c r="K81"/>
    </row>
    <row r="82" spans="1:11" s="4" customFormat="1" x14ac:dyDescent="0.25">
      <c r="A82" s="4" t="s">
        <v>18</v>
      </c>
      <c r="B82" s="4" t="s">
        <v>209</v>
      </c>
      <c r="C82" s="4" t="s">
        <v>22</v>
      </c>
      <c r="D82" s="4" t="s">
        <v>12</v>
      </c>
      <c r="E82" s="2">
        <v>74160000</v>
      </c>
      <c r="F82" s="4" t="s">
        <v>210</v>
      </c>
      <c r="G82" s="3">
        <v>1053801713</v>
      </c>
      <c r="H82" s="4" t="s">
        <v>211</v>
      </c>
      <c r="I82" s="4" t="s">
        <v>24</v>
      </c>
      <c r="J82" s="4" t="s">
        <v>27</v>
      </c>
      <c r="K82"/>
    </row>
    <row r="83" spans="1:11" s="4" customFormat="1" x14ac:dyDescent="0.25">
      <c r="A83" s="4" t="s">
        <v>10</v>
      </c>
      <c r="B83" s="4" t="s">
        <v>271</v>
      </c>
      <c r="C83" s="4" t="s">
        <v>22</v>
      </c>
      <c r="D83" s="4" t="s">
        <v>12</v>
      </c>
      <c r="E83" s="2">
        <v>1311010893.2</v>
      </c>
      <c r="F83" s="4" t="s">
        <v>272</v>
      </c>
      <c r="G83" s="3">
        <v>900711074</v>
      </c>
      <c r="H83" s="4" t="s">
        <v>273</v>
      </c>
      <c r="I83" s="4" t="s">
        <v>24</v>
      </c>
      <c r="J83" s="4" t="s">
        <v>27</v>
      </c>
      <c r="K83"/>
    </row>
    <row r="84" spans="1:11" s="4" customFormat="1" x14ac:dyDescent="0.25">
      <c r="A84" s="4" t="s">
        <v>18</v>
      </c>
      <c r="B84" s="4" t="s">
        <v>274</v>
      </c>
      <c r="C84" s="4" t="s">
        <v>22</v>
      </c>
      <c r="D84" s="4" t="s">
        <v>12</v>
      </c>
      <c r="E84" s="2">
        <v>100800000</v>
      </c>
      <c r="F84" s="4" t="s">
        <v>275</v>
      </c>
      <c r="G84" s="3">
        <v>1144086297</v>
      </c>
      <c r="H84" s="4" t="s">
        <v>276</v>
      </c>
      <c r="I84" s="4" t="s">
        <v>24</v>
      </c>
      <c r="J84" s="4" t="s">
        <v>27</v>
      </c>
      <c r="K84"/>
    </row>
    <row r="85" spans="1:11" s="4" customFormat="1" x14ac:dyDescent="0.25">
      <c r="A85" s="4" t="s">
        <v>10</v>
      </c>
      <c r="B85" s="4" t="s">
        <v>277</v>
      </c>
      <c r="C85" s="4" t="s">
        <v>22</v>
      </c>
      <c r="D85" s="4" t="s">
        <v>35</v>
      </c>
      <c r="E85" s="2">
        <v>4433333331</v>
      </c>
      <c r="F85" s="4" t="s">
        <v>278</v>
      </c>
      <c r="G85" s="3">
        <v>900557377</v>
      </c>
      <c r="H85" s="4" t="s">
        <v>279</v>
      </c>
      <c r="I85" s="4" t="s">
        <v>17</v>
      </c>
      <c r="J85" s="4" t="s">
        <v>107</v>
      </c>
      <c r="K85"/>
    </row>
    <row r="86" spans="1:11" s="4" customFormat="1" x14ac:dyDescent="0.25">
      <c r="A86" s="4" t="s">
        <v>18</v>
      </c>
      <c r="B86" s="4" t="s">
        <v>280</v>
      </c>
      <c r="C86" s="4" t="s">
        <v>22</v>
      </c>
      <c r="D86" s="4" t="s">
        <v>12</v>
      </c>
      <c r="E86" s="2">
        <v>12572436.869999999</v>
      </c>
      <c r="F86" s="4" t="s">
        <v>281</v>
      </c>
      <c r="G86" s="3">
        <v>13872798</v>
      </c>
      <c r="H86" s="4" t="s">
        <v>282</v>
      </c>
      <c r="I86" s="4" t="s">
        <v>24</v>
      </c>
      <c r="J86" s="4" t="s">
        <v>27</v>
      </c>
      <c r="K86"/>
    </row>
    <row r="87" spans="1:11" s="4" customFormat="1" x14ac:dyDescent="0.25">
      <c r="A87" s="4" t="s">
        <v>18</v>
      </c>
      <c r="B87" s="4" t="s">
        <v>283</v>
      </c>
      <c r="C87" s="4" t="s">
        <v>22</v>
      </c>
      <c r="D87" s="4" t="s">
        <v>12</v>
      </c>
      <c r="E87" s="2">
        <v>120000000</v>
      </c>
      <c r="F87" s="4" t="s">
        <v>284</v>
      </c>
      <c r="G87" s="3">
        <v>32776110</v>
      </c>
      <c r="H87" s="4" t="s">
        <v>285</v>
      </c>
      <c r="I87" s="4" t="s">
        <v>24</v>
      </c>
      <c r="J87" s="4" t="s">
        <v>27</v>
      </c>
      <c r="K87"/>
    </row>
    <row r="88" spans="1:11" s="4" customFormat="1" x14ac:dyDescent="0.25">
      <c r="A88" s="4" t="s">
        <v>18</v>
      </c>
      <c r="B88" s="4" t="s">
        <v>286</v>
      </c>
      <c r="C88" s="4" t="s">
        <v>22</v>
      </c>
      <c r="D88" s="4" t="s">
        <v>12</v>
      </c>
      <c r="E88" s="2">
        <v>23400000</v>
      </c>
      <c r="F88" s="4" t="s">
        <v>287</v>
      </c>
      <c r="G88" s="3">
        <v>1002522963</v>
      </c>
      <c r="H88" s="4" t="s">
        <v>2561</v>
      </c>
      <c r="I88" s="4" t="s">
        <v>24</v>
      </c>
      <c r="J88" s="4" t="s">
        <v>27</v>
      </c>
      <c r="K88"/>
    </row>
    <row r="89" spans="1:11" s="4" customFormat="1" x14ac:dyDescent="0.25">
      <c r="A89" s="4" t="s">
        <v>18</v>
      </c>
      <c r="B89" s="4" t="s">
        <v>288</v>
      </c>
      <c r="C89" s="4" t="s">
        <v>22</v>
      </c>
      <c r="D89" s="4" t="s">
        <v>12</v>
      </c>
      <c r="E89" s="2">
        <v>93600000</v>
      </c>
      <c r="F89" s="4" t="s">
        <v>289</v>
      </c>
      <c r="G89" s="3">
        <v>1032476785</v>
      </c>
      <c r="H89" s="4" t="s">
        <v>2562</v>
      </c>
      <c r="I89" s="4" t="s">
        <v>24</v>
      </c>
      <c r="J89" s="4" t="s">
        <v>27</v>
      </c>
      <c r="K89"/>
    </row>
    <row r="90" spans="1:11" s="4" customFormat="1" x14ac:dyDescent="0.25">
      <c r="A90" s="4" t="s">
        <v>18</v>
      </c>
      <c r="B90" s="4" t="s">
        <v>290</v>
      </c>
      <c r="C90" s="4" t="s">
        <v>22</v>
      </c>
      <c r="D90" s="4" t="s">
        <v>12</v>
      </c>
      <c r="E90" s="2">
        <v>80000000</v>
      </c>
      <c r="F90" s="4" t="s">
        <v>291</v>
      </c>
      <c r="G90" s="3">
        <v>1069715835</v>
      </c>
      <c r="H90" s="4" t="s">
        <v>2563</v>
      </c>
      <c r="I90" s="4" t="s">
        <v>24</v>
      </c>
      <c r="J90" s="4" t="s">
        <v>27</v>
      </c>
      <c r="K90"/>
    </row>
    <row r="91" spans="1:11" s="4" customFormat="1" x14ac:dyDescent="0.25">
      <c r="A91" s="4" t="s">
        <v>10</v>
      </c>
      <c r="B91" s="4" t="s">
        <v>292</v>
      </c>
      <c r="C91" s="4" t="s">
        <v>22</v>
      </c>
      <c r="D91" s="4" t="s">
        <v>35</v>
      </c>
      <c r="E91" s="2">
        <v>3363237500</v>
      </c>
      <c r="F91" s="4" t="s">
        <v>293</v>
      </c>
      <c r="G91" s="3">
        <v>830126135</v>
      </c>
      <c r="H91" s="4" t="s">
        <v>295</v>
      </c>
      <c r="I91" s="4" t="s">
        <v>114</v>
      </c>
      <c r="J91" s="4" t="s">
        <v>294</v>
      </c>
      <c r="K91"/>
    </row>
    <row r="92" spans="1:11" s="4" customFormat="1" x14ac:dyDescent="0.25">
      <c r="A92" s="4" t="s">
        <v>18</v>
      </c>
      <c r="B92" s="4" t="s">
        <v>296</v>
      </c>
      <c r="C92" s="4" t="s">
        <v>22</v>
      </c>
      <c r="D92" s="4" t="s">
        <v>12</v>
      </c>
      <c r="E92" s="2">
        <v>108000000</v>
      </c>
      <c r="F92" s="4" t="s">
        <v>297</v>
      </c>
      <c r="G92" s="3">
        <v>1050959339</v>
      </c>
      <c r="H92" s="4" t="s">
        <v>2564</v>
      </c>
      <c r="I92" s="4" t="s">
        <v>24</v>
      </c>
      <c r="J92" s="4" t="s">
        <v>27</v>
      </c>
      <c r="K92"/>
    </row>
    <row r="93" spans="1:11" s="4" customFormat="1" x14ac:dyDescent="0.25">
      <c r="A93" s="4" t="s">
        <v>10</v>
      </c>
      <c r="B93" s="4" t="s">
        <v>298</v>
      </c>
      <c r="C93" s="4" t="s">
        <v>22</v>
      </c>
      <c r="D93" s="4" t="s">
        <v>35</v>
      </c>
      <c r="E93" s="2">
        <v>1293015920</v>
      </c>
      <c r="F93" s="4" t="s">
        <v>299</v>
      </c>
      <c r="G93" s="3">
        <v>901211968</v>
      </c>
      <c r="H93" s="4" t="s">
        <v>300</v>
      </c>
      <c r="I93" s="4" t="s">
        <v>140</v>
      </c>
      <c r="J93" s="4" t="s">
        <v>138</v>
      </c>
      <c r="K93"/>
    </row>
    <row r="94" spans="1:11" s="4" customFormat="1" x14ac:dyDescent="0.25">
      <c r="A94" s="4" t="s">
        <v>18</v>
      </c>
      <c r="B94" s="4" t="s">
        <v>301</v>
      </c>
      <c r="C94" s="4" t="s">
        <v>131</v>
      </c>
      <c r="D94" s="4" t="s">
        <v>12</v>
      </c>
      <c r="E94" s="2">
        <v>50000000</v>
      </c>
      <c r="F94" s="4" t="s">
        <v>302</v>
      </c>
      <c r="G94" s="3">
        <v>1098805664</v>
      </c>
      <c r="H94" s="4" t="s">
        <v>303</v>
      </c>
      <c r="I94" s="4" t="s">
        <v>24</v>
      </c>
      <c r="J94" s="4" t="s">
        <v>27</v>
      </c>
      <c r="K94"/>
    </row>
    <row r="95" spans="1:11" s="4" customFormat="1" x14ac:dyDescent="0.25">
      <c r="A95" s="4" t="s">
        <v>18</v>
      </c>
      <c r="B95" s="4" t="s">
        <v>304</v>
      </c>
      <c r="C95" s="4" t="s">
        <v>22</v>
      </c>
      <c r="D95" s="4" t="s">
        <v>12</v>
      </c>
      <c r="E95" s="2">
        <v>108000000</v>
      </c>
      <c r="F95" s="4" t="s">
        <v>305</v>
      </c>
      <c r="G95" s="3">
        <v>1143824119</v>
      </c>
      <c r="H95" s="4" t="s">
        <v>306</v>
      </c>
      <c r="I95" s="4" t="s">
        <v>24</v>
      </c>
      <c r="J95" s="4" t="s">
        <v>27</v>
      </c>
      <c r="K95"/>
    </row>
    <row r="96" spans="1:11" s="4" customFormat="1" x14ac:dyDescent="0.25">
      <c r="A96" s="4" t="s">
        <v>10</v>
      </c>
      <c r="B96" s="4" t="s">
        <v>307</v>
      </c>
      <c r="C96" s="4" t="s">
        <v>22</v>
      </c>
      <c r="D96" s="4" t="s">
        <v>35</v>
      </c>
      <c r="E96" s="2">
        <v>3272500000</v>
      </c>
      <c r="F96" s="4" t="s">
        <v>308</v>
      </c>
      <c r="G96" s="3">
        <v>811020344</v>
      </c>
      <c r="H96" s="4" t="s">
        <v>309</v>
      </c>
      <c r="I96" s="4" t="s">
        <v>114</v>
      </c>
      <c r="J96" s="4" t="s">
        <v>294</v>
      </c>
      <c r="K96"/>
    </row>
    <row r="97" spans="1:11" s="4" customFormat="1" x14ac:dyDescent="0.25">
      <c r="A97" s="4" t="s">
        <v>18</v>
      </c>
      <c r="B97" s="4" t="s">
        <v>310</v>
      </c>
      <c r="C97" s="4" t="s">
        <v>22</v>
      </c>
      <c r="D97" s="4" t="s">
        <v>12</v>
      </c>
      <c r="E97" s="2">
        <v>136416000</v>
      </c>
      <c r="F97" s="4" t="s">
        <v>311</v>
      </c>
      <c r="G97" s="3">
        <v>3103326</v>
      </c>
      <c r="H97" s="4" t="s">
        <v>312</v>
      </c>
      <c r="I97" s="4" t="s">
        <v>24</v>
      </c>
      <c r="J97" s="4" t="s">
        <v>27</v>
      </c>
      <c r="K97"/>
    </row>
    <row r="98" spans="1:11" s="4" customFormat="1" x14ac:dyDescent="0.25">
      <c r="A98" s="4" t="s">
        <v>18</v>
      </c>
      <c r="B98" s="4" t="s">
        <v>313</v>
      </c>
      <c r="C98" s="4" t="s">
        <v>22</v>
      </c>
      <c r="D98" s="4" t="s">
        <v>12</v>
      </c>
      <c r="E98" s="2">
        <v>72384000</v>
      </c>
      <c r="F98" s="4" t="s">
        <v>314</v>
      </c>
      <c r="G98" s="3">
        <v>1069714712</v>
      </c>
      <c r="H98" s="4" t="s">
        <v>315</v>
      </c>
      <c r="I98" s="4" t="s">
        <v>24</v>
      </c>
      <c r="J98" s="4" t="s">
        <v>27</v>
      </c>
      <c r="K98"/>
    </row>
    <row r="99" spans="1:11" s="4" customFormat="1" x14ac:dyDescent="0.25">
      <c r="A99" s="4" t="s">
        <v>18</v>
      </c>
      <c r="B99" s="4" t="s">
        <v>2532</v>
      </c>
      <c r="C99" s="4" t="s">
        <v>22</v>
      </c>
      <c r="D99" s="4" t="s">
        <v>12</v>
      </c>
      <c r="E99" s="2">
        <v>96000000</v>
      </c>
      <c r="F99" s="4" t="s">
        <v>2533</v>
      </c>
      <c r="G99" s="3">
        <v>1024553816</v>
      </c>
      <c r="H99" s="4" t="s">
        <v>2534</v>
      </c>
      <c r="I99" s="4" t="s">
        <v>24</v>
      </c>
      <c r="J99" s="4" t="s">
        <v>21</v>
      </c>
      <c r="K99"/>
    </row>
    <row r="100" spans="1:11" s="4" customFormat="1" x14ac:dyDescent="0.25">
      <c r="A100" s="4" t="s">
        <v>18</v>
      </c>
      <c r="B100" s="4" t="s">
        <v>2535</v>
      </c>
      <c r="C100" s="4" t="s">
        <v>22</v>
      </c>
      <c r="D100" s="4" t="s">
        <v>12</v>
      </c>
      <c r="E100" s="2">
        <v>84000000</v>
      </c>
      <c r="F100" s="4" t="s">
        <v>2536</v>
      </c>
      <c r="G100" s="3">
        <v>1020760152</v>
      </c>
      <c r="H100" s="4" t="s">
        <v>2537</v>
      </c>
      <c r="I100" s="4" t="s">
        <v>24</v>
      </c>
      <c r="J100" s="4" t="s">
        <v>21</v>
      </c>
      <c r="K100"/>
    </row>
    <row r="101" spans="1:11" s="4" customFormat="1" x14ac:dyDescent="0.25">
      <c r="A101" s="4" t="s">
        <v>10</v>
      </c>
      <c r="B101" s="4" t="s">
        <v>316</v>
      </c>
      <c r="C101" s="4" t="s">
        <v>22</v>
      </c>
      <c r="D101" s="4" t="s">
        <v>198</v>
      </c>
      <c r="E101" s="2">
        <v>4351545300</v>
      </c>
      <c r="F101" s="4" t="s">
        <v>317</v>
      </c>
      <c r="G101" s="3">
        <v>800073480</v>
      </c>
      <c r="H101" s="4" t="s">
        <v>318</v>
      </c>
      <c r="I101" s="4" t="s">
        <v>17</v>
      </c>
      <c r="J101" s="4" t="s">
        <v>37</v>
      </c>
      <c r="K101"/>
    </row>
    <row r="102" spans="1:11" s="4" customFormat="1" x14ac:dyDescent="0.25">
      <c r="A102" s="4" t="s">
        <v>18</v>
      </c>
      <c r="B102" s="4" t="s">
        <v>2538</v>
      </c>
      <c r="C102" s="4" t="s">
        <v>22</v>
      </c>
      <c r="D102" s="4" t="s">
        <v>12</v>
      </c>
      <c r="E102" s="2">
        <v>257040000</v>
      </c>
      <c r="F102" s="4" t="s">
        <v>2539</v>
      </c>
      <c r="G102" s="3">
        <v>1032375302</v>
      </c>
      <c r="H102" s="4" t="s">
        <v>2540</v>
      </c>
      <c r="I102" s="4" t="s">
        <v>24</v>
      </c>
      <c r="J102" s="4" t="s">
        <v>21</v>
      </c>
      <c r="K102"/>
    </row>
    <row r="103" spans="1:11" s="4" customFormat="1" x14ac:dyDescent="0.25">
      <c r="A103" s="4" t="s">
        <v>18</v>
      </c>
      <c r="B103" s="4" t="s">
        <v>2541</v>
      </c>
      <c r="C103" s="4" t="s">
        <v>22</v>
      </c>
      <c r="D103" s="4" t="s">
        <v>12</v>
      </c>
      <c r="E103" s="2">
        <v>42000000</v>
      </c>
      <c r="F103" s="4" t="s">
        <v>2542</v>
      </c>
      <c r="G103" s="3">
        <v>1144054089</v>
      </c>
      <c r="H103" s="4" t="s">
        <v>2543</v>
      </c>
      <c r="I103" s="4" t="s">
        <v>24</v>
      </c>
      <c r="J103" s="4" t="s">
        <v>21</v>
      </c>
      <c r="K103"/>
    </row>
    <row r="104" spans="1:11" s="4" customFormat="1" x14ac:dyDescent="0.25">
      <c r="A104" s="4" t="s">
        <v>18</v>
      </c>
      <c r="B104" s="4" t="s">
        <v>2544</v>
      </c>
      <c r="C104" s="4" t="s">
        <v>22</v>
      </c>
      <c r="D104" s="4" t="s">
        <v>12</v>
      </c>
      <c r="E104" s="2">
        <v>84000000</v>
      </c>
      <c r="F104" s="4" t="s">
        <v>2545</v>
      </c>
      <c r="G104" s="3">
        <v>1014273808</v>
      </c>
      <c r="H104" s="4" t="s">
        <v>2546</v>
      </c>
      <c r="I104" s="4" t="s">
        <v>24</v>
      </c>
      <c r="J104" s="4" t="s">
        <v>21</v>
      </c>
      <c r="K104"/>
    </row>
    <row r="105" spans="1:11" s="4" customFormat="1" x14ac:dyDescent="0.25">
      <c r="A105" s="4" t="s">
        <v>18</v>
      </c>
      <c r="B105" s="4" t="s">
        <v>2547</v>
      </c>
      <c r="C105" s="4" t="s">
        <v>22</v>
      </c>
      <c r="D105" s="4" t="s">
        <v>12</v>
      </c>
      <c r="E105" s="2">
        <v>114240000</v>
      </c>
      <c r="F105" s="4" t="s">
        <v>2548</v>
      </c>
      <c r="G105" s="3">
        <v>32109733</v>
      </c>
      <c r="H105" s="4" t="s">
        <v>2549</v>
      </c>
      <c r="I105" s="4" t="s">
        <v>24</v>
      </c>
      <c r="J105" s="4" t="s">
        <v>21</v>
      </c>
      <c r="K105"/>
    </row>
    <row r="106" spans="1:11" s="4" customFormat="1" x14ac:dyDescent="0.25">
      <c r="A106" s="4" t="s">
        <v>18</v>
      </c>
      <c r="B106" s="4" t="s">
        <v>2550</v>
      </c>
      <c r="C106" s="4" t="s">
        <v>22</v>
      </c>
      <c r="D106" s="4" t="s">
        <v>12</v>
      </c>
      <c r="E106" s="2">
        <v>96000000</v>
      </c>
      <c r="F106" s="4" t="s">
        <v>2551</v>
      </c>
      <c r="G106" s="3">
        <v>1057593672</v>
      </c>
      <c r="H106" s="4" t="s">
        <v>2932</v>
      </c>
      <c r="I106" s="4" t="s">
        <v>24</v>
      </c>
      <c r="J106" s="4" t="s">
        <v>21</v>
      </c>
      <c r="K106"/>
    </row>
    <row r="107" spans="1:11" s="4" customFormat="1" x14ac:dyDescent="0.25">
      <c r="A107" s="4" t="s">
        <v>10</v>
      </c>
      <c r="B107" s="4" t="s">
        <v>404</v>
      </c>
      <c r="C107" s="4" t="s">
        <v>22</v>
      </c>
      <c r="D107" s="4" t="s">
        <v>35</v>
      </c>
      <c r="E107" s="2">
        <v>10000000000</v>
      </c>
      <c r="F107" s="4" t="s">
        <v>405</v>
      </c>
      <c r="G107" s="3">
        <v>900916649</v>
      </c>
      <c r="H107" s="4" t="s">
        <v>406</v>
      </c>
      <c r="I107" s="4" t="s">
        <v>24</v>
      </c>
      <c r="J107" s="4" t="s">
        <v>27</v>
      </c>
      <c r="K107"/>
    </row>
    <row r="108" spans="1:11" s="4" customFormat="1" x14ac:dyDescent="0.25">
      <c r="A108" s="4" t="s">
        <v>18</v>
      </c>
      <c r="B108" s="4" t="s">
        <v>319</v>
      </c>
      <c r="C108" s="4" t="s">
        <v>22</v>
      </c>
      <c r="D108" s="4" t="s">
        <v>12</v>
      </c>
      <c r="E108" s="2">
        <v>135720000</v>
      </c>
      <c r="F108" s="4" t="s">
        <v>320</v>
      </c>
      <c r="G108" s="3">
        <v>55230432</v>
      </c>
      <c r="H108" s="4" t="s">
        <v>321</v>
      </c>
      <c r="I108" s="4" t="s">
        <v>24</v>
      </c>
      <c r="J108" s="4" t="s">
        <v>27</v>
      </c>
      <c r="K108"/>
    </row>
    <row r="109" spans="1:11" s="4" customFormat="1" x14ac:dyDescent="0.25">
      <c r="A109" s="4" t="s">
        <v>10</v>
      </c>
      <c r="B109" s="4" t="s">
        <v>322</v>
      </c>
      <c r="C109" s="4" t="s">
        <v>131</v>
      </c>
      <c r="D109" s="4" t="s">
        <v>35</v>
      </c>
      <c r="E109" s="2">
        <v>1500000000</v>
      </c>
      <c r="F109" s="4" t="s">
        <v>323</v>
      </c>
      <c r="G109" s="3">
        <v>900185158</v>
      </c>
      <c r="H109" s="4" t="s">
        <v>324</v>
      </c>
      <c r="I109" s="4" t="s">
        <v>24</v>
      </c>
      <c r="J109" s="4" t="s">
        <v>27</v>
      </c>
      <c r="K109"/>
    </row>
    <row r="110" spans="1:11" s="4" customFormat="1" x14ac:dyDescent="0.25">
      <c r="A110" s="4" t="s">
        <v>18</v>
      </c>
      <c r="B110" s="4" t="s">
        <v>325</v>
      </c>
      <c r="C110" s="4" t="s">
        <v>22</v>
      </c>
      <c r="D110" s="4" t="s">
        <v>12</v>
      </c>
      <c r="E110" s="2">
        <v>120000000</v>
      </c>
      <c r="F110" s="4" t="s">
        <v>326</v>
      </c>
      <c r="G110" s="3">
        <v>1015415170</v>
      </c>
      <c r="H110" s="4" t="s">
        <v>327</v>
      </c>
      <c r="I110" s="4" t="s">
        <v>24</v>
      </c>
      <c r="J110" s="4" t="s">
        <v>27</v>
      </c>
      <c r="K110"/>
    </row>
    <row r="111" spans="1:11" s="4" customFormat="1" x14ac:dyDescent="0.25">
      <c r="A111" s="4" t="s">
        <v>10</v>
      </c>
      <c r="B111" s="4" t="s">
        <v>328</v>
      </c>
      <c r="C111" s="4" t="s">
        <v>22</v>
      </c>
      <c r="D111" s="4" t="s">
        <v>198</v>
      </c>
      <c r="E111" s="2">
        <v>6563489592</v>
      </c>
      <c r="F111" s="4" t="s">
        <v>329</v>
      </c>
      <c r="G111" s="3">
        <v>901799123</v>
      </c>
      <c r="H111" s="4" t="s">
        <v>330</v>
      </c>
      <c r="I111" s="4" t="s">
        <v>17</v>
      </c>
      <c r="J111" s="4" t="s">
        <v>37</v>
      </c>
      <c r="K111"/>
    </row>
    <row r="112" spans="1:11" s="4" customFormat="1" x14ac:dyDescent="0.25">
      <c r="A112" s="4" t="s">
        <v>10</v>
      </c>
      <c r="B112" s="4" t="s">
        <v>339</v>
      </c>
      <c r="C112" s="4" t="s">
        <v>22</v>
      </c>
      <c r="D112" s="4" t="s">
        <v>198</v>
      </c>
      <c r="E112" s="2">
        <v>1080569330</v>
      </c>
      <c r="F112" s="4" t="s">
        <v>340</v>
      </c>
      <c r="G112" s="3">
        <v>901403218</v>
      </c>
      <c r="H112" s="4" t="s">
        <v>341</v>
      </c>
      <c r="I112" s="4" t="s">
        <v>17</v>
      </c>
      <c r="J112" s="4" t="s">
        <v>37</v>
      </c>
      <c r="K112"/>
    </row>
    <row r="113" spans="1:11" s="4" customFormat="1" x14ac:dyDescent="0.25">
      <c r="A113" s="4" t="s">
        <v>10</v>
      </c>
      <c r="B113" s="4" t="s">
        <v>342</v>
      </c>
      <c r="C113" s="4" t="s">
        <v>22</v>
      </c>
      <c r="D113" s="4" t="s">
        <v>32</v>
      </c>
      <c r="E113" s="2">
        <v>477360408</v>
      </c>
      <c r="F113" s="4" t="s">
        <v>343</v>
      </c>
      <c r="G113" s="3">
        <v>901797222</v>
      </c>
      <c r="H113" s="4" t="s">
        <v>344</v>
      </c>
      <c r="I113" s="4" t="s">
        <v>17</v>
      </c>
      <c r="J113" s="4" t="s">
        <v>37</v>
      </c>
      <c r="K113"/>
    </row>
    <row r="114" spans="1:11" s="4" customFormat="1" x14ac:dyDescent="0.25">
      <c r="A114" s="4" t="s">
        <v>10</v>
      </c>
      <c r="B114" s="4" t="s">
        <v>345</v>
      </c>
      <c r="C114" s="4" t="s">
        <v>22</v>
      </c>
      <c r="D114" s="4" t="s">
        <v>35</v>
      </c>
      <c r="E114" s="2">
        <v>2473589984.5</v>
      </c>
      <c r="F114" s="4" t="s">
        <v>250</v>
      </c>
      <c r="G114" s="3">
        <v>900097288</v>
      </c>
      <c r="H114" s="4" t="s">
        <v>347</v>
      </c>
      <c r="I114" s="4" t="s">
        <v>140</v>
      </c>
      <c r="J114" s="4" t="s">
        <v>346</v>
      </c>
      <c r="K114"/>
    </row>
    <row r="115" spans="1:11" s="4" customFormat="1" x14ac:dyDescent="0.25">
      <c r="A115" s="4" t="s">
        <v>10</v>
      </c>
      <c r="B115" s="4" t="s">
        <v>348</v>
      </c>
      <c r="C115" s="4" t="s">
        <v>22</v>
      </c>
      <c r="D115" s="4" t="s">
        <v>35</v>
      </c>
      <c r="E115" s="2">
        <v>1779547219.49</v>
      </c>
      <c r="F115" s="4" t="s">
        <v>250</v>
      </c>
      <c r="G115" s="3">
        <v>900097288</v>
      </c>
      <c r="H115" s="4" t="s">
        <v>349</v>
      </c>
      <c r="I115" s="4" t="s">
        <v>246</v>
      </c>
      <c r="J115" s="4" t="s">
        <v>245</v>
      </c>
      <c r="K115"/>
    </row>
    <row r="116" spans="1:11" s="4" customFormat="1" x14ac:dyDescent="0.25">
      <c r="A116" s="4" t="s">
        <v>18</v>
      </c>
      <c r="B116" s="4" t="s">
        <v>350</v>
      </c>
      <c r="C116" s="4" t="s">
        <v>352</v>
      </c>
      <c r="D116" s="4" t="s">
        <v>12</v>
      </c>
      <c r="E116" s="2">
        <v>102600000</v>
      </c>
      <c r="F116" s="4" t="s">
        <v>351</v>
      </c>
      <c r="G116" s="3">
        <v>1049630867</v>
      </c>
      <c r="H116" s="4" t="s">
        <v>353</v>
      </c>
      <c r="I116" s="4" t="s">
        <v>24</v>
      </c>
      <c r="J116" s="4" t="s">
        <v>27</v>
      </c>
      <c r="K116"/>
    </row>
    <row r="117" spans="1:11" s="4" customFormat="1" x14ac:dyDescent="0.25">
      <c r="A117" s="4" t="s">
        <v>10</v>
      </c>
      <c r="B117" s="4" t="s">
        <v>354</v>
      </c>
      <c r="C117" s="4" t="s">
        <v>22</v>
      </c>
      <c r="D117" s="4" t="s">
        <v>35</v>
      </c>
      <c r="E117" s="2">
        <v>1246901468.4000001</v>
      </c>
      <c r="F117" s="4" t="s">
        <v>355</v>
      </c>
      <c r="G117" s="3">
        <v>900221386</v>
      </c>
      <c r="H117" s="4" t="s">
        <v>357</v>
      </c>
      <c r="I117" s="4" t="s">
        <v>358</v>
      </c>
      <c r="J117" s="4" t="s">
        <v>356</v>
      </c>
      <c r="K117"/>
    </row>
    <row r="118" spans="1:11" s="4" customFormat="1" x14ac:dyDescent="0.25">
      <c r="A118" s="4" t="s">
        <v>10</v>
      </c>
      <c r="B118" s="4" t="s">
        <v>359</v>
      </c>
      <c r="C118" s="4" t="s">
        <v>22</v>
      </c>
      <c r="D118" s="4" t="s">
        <v>32</v>
      </c>
      <c r="E118" s="2">
        <v>87088055.599999994</v>
      </c>
      <c r="F118" s="4" t="s">
        <v>360</v>
      </c>
      <c r="G118" s="3">
        <v>60373700</v>
      </c>
      <c r="H118" s="4" t="s">
        <v>361</v>
      </c>
      <c r="I118" s="4" t="s">
        <v>358</v>
      </c>
      <c r="J118" s="4" t="s">
        <v>356</v>
      </c>
      <c r="K118"/>
    </row>
    <row r="119" spans="1:11" s="4" customFormat="1" x14ac:dyDescent="0.25">
      <c r="A119" s="4" t="s">
        <v>10</v>
      </c>
      <c r="B119" s="4" t="s">
        <v>362</v>
      </c>
      <c r="C119" s="4" t="s">
        <v>22</v>
      </c>
      <c r="D119" s="4" t="s">
        <v>35</v>
      </c>
      <c r="E119" s="2">
        <v>4251340747.5</v>
      </c>
      <c r="F119" s="4" t="s">
        <v>363</v>
      </c>
      <c r="G119" s="3">
        <v>901258585</v>
      </c>
      <c r="H119" s="4" t="s">
        <v>364</v>
      </c>
      <c r="I119" s="4" t="s">
        <v>17</v>
      </c>
      <c r="J119" s="4" t="s">
        <v>37</v>
      </c>
      <c r="K119"/>
    </row>
    <row r="120" spans="1:11" s="4" customFormat="1" x14ac:dyDescent="0.25">
      <c r="A120" s="4" t="s">
        <v>10</v>
      </c>
      <c r="B120" s="4" t="s">
        <v>365</v>
      </c>
      <c r="C120" s="4" t="s">
        <v>22</v>
      </c>
      <c r="D120" s="4" t="s">
        <v>35</v>
      </c>
      <c r="E120" s="2">
        <v>1800497917.4000001</v>
      </c>
      <c r="F120" s="4" t="s">
        <v>366</v>
      </c>
      <c r="G120" s="3">
        <v>807003095</v>
      </c>
      <c r="H120" s="4" t="s">
        <v>367</v>
      </c>
      <c r="I120" s="4" t="s">
        <v>140</v>
      </c>
      <c r="J120" s="4" t="s">
        <v>251</v>
      </c>
      <c r="K120"/>
    </row>
    <row r="121" spans="1:11" s="4" customFormat="1" x14ac:dyDescent="0.25">
      <c r="A121" s="4" t="s">
        <v>10</v>
      </c>
      <c r="B121" s="4" t="s">
        <v>368</v>
      </c>
      <c r="C121" s="4" t="s">
        <v>22</v>
      </c>
      <c r="D121" s="4" t="s">
        <v>35</v>
      </c>
      <c r="E121" s="2">
        <v>763370720</v>
      </c>
      <c r="F121" s="4" t="s">
        <v>334</v>
      </c>
      <c r="G121" s="3">
        <v>901016953</v>
      </c>
      <c r="H121" s="4" t="s">
        <v>370</v>
      </c>
      <c r="I121" s="4" t="s">
        <v>47</v>
      </c>
      <c r="J121" s="4" t="s">
        <v>369</v>
      </c>
      <c r="K121"/>
    </row>
    <row r="122" spans="1:11" s="4" customFormat="1" x14ac:dyDescent="0.25">
      <c r="A122" s="4" t="s">
        <v>10</v>
      </c>
      <c r="B122" s="4" t="s">
        <v>371</v>
      </c>
      <c r="C122" s="4" t="s">
        <v>22</v>
      </c>
      <c r="D122" s="4" t="s">
        <v>35</v>
      </c>
      <c r="E122" s="2">
        <v>53669476</v>
      </c>
      <c r="F122" s="4" t="s">
        <v>151</v>
      </c>
      <c r="G122" s="3">
        <v>901582975</v>
      </c>
      <c r="H122" s="4" t="s">
        <v>372</v>
      </c>
      <c r="I122" s="4" t="s">
        <v>47</v>
      </c>
      <c r="J122" s="4" t="s">
        <v>369</v>
      </c>
      <c r="K122"/>
    </row>
    <row r="123" spans="1:11" s="4" customFormat="1" x14ac:dyDescent="0.25">
      <c r="A123" s="4" t="s">
        <v>10</v>
      </c>
      <c r="B123" s="4" t="s">
        <v>373</v>
      </c>
      <c r="C123" s="4" t="s">
        <v>22</v>
      </c>
      <c r="D123" s="4" t="s">
        <v>80</v>
      </c>
      <c r="E123" s="2">
        <v>88727596823</v>
      </c>
      <c r="F123" s="4" t="s">
        <v>374</v>
      </c>
      <c r="G123" s="3">
        <v>830053669</v>
      </c>
      <c r="H123" s="4" t="s">
        <v>376</v>
      </c>
      <c r="I123" s="4" t="s">
        <v>24</v>
      </c>
      <c r="J123" s="4" t="s">
        <v>27</v>
      </c>
      <c r="K123"/>
    </row>
    <row r="124" spans="1:11" s="4" customFormat="1" x14ac:dyDescent="0.25">
      <c r="A124" s="4" t="s">
        <v>10</v>
      </c>
      <c r="B124" s="4" t="s">
        <v>377</v>
      </c>
      <c r="C124" s="4" t="s">
        <v>22</v>
      </c>
      <c r="D124" s="4" t="s">
        <v>198</v>
      </c>
      <c r="E124" s="2">
        <v>57692307693</v>
      </c>
      <c r="F124" s="4" t="s">
        <v>378</v>
      </c>
      <c r="G124" s="3">
        <v>901803913</v>
      </c>
      <c r="H124" s="4" t="s">
        <v>380</v>
      </c>
      <c r="I124" s="4" t="s">
        <v>381</v>
      </c>
      <c r="J124" s="4" t="s">
        <v>379</v>
      </c>
      <c r="K124"/>
    </row>
    <row r="125" spans="1:11" s="4" customFormat="1" x14ac:dyDescent="0.25">
      <c r="A125" s="4" t="s">
        <v>18</v>
      </c>
      <c r="B125" s="4" t="s">
        <v>382</v>
      </c>
      <c r="C125" s="4" t="s">
        <v>22</v>
      </c>
      <c r="D125" s="4" t="s">
        <v>12</v>
      </c>
      <c r="E125" s="2">
        <v>72000000</v>
      </c>
      <c r="F125" s="4" t="s">
        <v>383</v>
      </c>
      <c r="G125" s="3">
        <v>80134854</v>
      </c>
      <c r="H125" s="4" t="s">
        <v>384</v>
      </c>
      <c r="I125" s="4" t="s">
        <v>24</v>
      </c>
      <c r="J125" s="4" t="s">
        <v>27</v>
      </c>
      <c r="K125"/>
    </row>
    <row r="126" spans="1:11" s="4" customFormat="1" x14ac:dyDescent="0.25">
      <c r="A126" s="4" t="s">
        <v>18</v>
      </c>
      <c r="B126" s="4" t="s">
        <v>385</v>
      </c>
      <c r="C126" s="4" t="s">
        <v>131</v>
      </c>
      <c r="D126" s="4" t="s">
        <v>12</v>
      </c>
      <c r="E126" s="2">
        <v>126000000</v>
      </c>
      <c r="F126" s="4" t="s">
        <v>386</v>
      </c>
      <c r="G126" s="3">
        <v>1066516882</v>
      </c>
      <c r="H126" s="4" t="s">
        <v>387</v>
      </c>
      <c r="I126" s="4" t="s">
        <v>24</v>
      </c>
      <c r="J126" s="4" t="s">
        <v>27</v>
      </c>
      <c r="K126"/>
    </row>
    <row r="127" spans="1:11" s="4" customFormat="1" x14ac:dyDescent="0.25">
      <c r="A127" s="4" t="s">
        <v>10</v>
      </c>
      <c r="B127" s="4" t="s">
        <v>388</v>
      </c>
      <c r="C127" s="4" t="s">
        <v>22</v>
      </c>
      <c r="D127" s="4" t="s">
        <v>12</v>
      </c>
      <c r="E127" s="2">
        <v>151980000</v>
      </c>
      <c r="F127" s="4" t="s">
        <v>389</v>
      </c>
      <c r="G127" s="3">
        <v>830121370</v>
      </c>
      <c r="H127" s="4" t="s">
        <v>2565</v>
      </c>
      <c r="I127" s="4" t="s">
        <v>24</v>
      </c>
      <c r="J127" s="4" t="s">
        <v>27</v>
      </c>
      <c r="K127"/>
    </row>
    <row r="128" spans="1:11" s="4" customFormat="1" x14ac:dyDescent="0.25">
      <c r="A128" s="4" t="s">
        <v>10</v>
      </c>
      <c r="B128" s="4" t="s">
        <v>391</v>
      </c>
      <c r="C128" s="4" t="s">
        <v>22</v>
      </c>
      <c r="D128" s="4" t="s">
        <v>198</v>
      </c>
      <c r="E128" s="2">
        <v>43439876226</v>
      </c>
      <c r="F128" s="4" t="s">
        <v>392</v>
      </c>
      <c r="G128" s="3">
        <v>901805523</v>
      </c>
      <c r="H128" s="4" t="s">
        <v>394</v>
      </c>
      <c r="I128" s="4" t="s">
        <v>381</v>
      </c>
      <c r="J128" s="4" t="s">
        <v>393</v>
      </c>
      <c r="K128"/>
    </row>
    <row r="129" spans="1:11" s="4" customFormat="1" x14ac:dyDescent="0.25">
      <c r="A129" s="4" t="s">
        <v>10</v>
      </c>
      <c r="B129" s="4" t="s">
        <v>395</v>
      </c>
      <c r="C129" s="4" t="s">
        <v>22</v>
      </c>
      <c r="D129" s="4" t="s">
        <v>35</v>
      </c>
      <c r="E129" s="2">
        <v>2040223108</v>
      </c>
      <c r="F129" s="4" t="s">
        <v>396</v>
      </c>
      <c r="G129" s="3">
        <v>901722897</v>
      </c>
      <c r="H129" s="4" t="s">
        <v>398</v>
      </c>
      <c r="I129" s="4" t="s">
        <v>381</v>
      </c>
      <c r="J129" s="4" t="s">
        <v>397</v>
      </c>
      <c r="K129"/>
    </row>
    <row r="130" spans="1:11" s="4" customFormat="1" x14ac:dyDescent="0.25">
      <c r="A130" s="4" t="s">
        <v>10</v>
      </c>
      <c r="B130" s="4" t="s">
        <v>399</v>
      </c>
      <c r="C130" s="4" t="s">
        <v>22</v>
      </c>
      <c r="D130" s="4" t="s">
        <v>12</v>
      </c>
      <c r="E130" s="2">
        <v>47023390.109999999</v>
      </c>
      <c r="F130" s="4" t="s">
        <v>400</v>
      </c>
      <c r="G130" s="3">
        <v>860518600</v>
      </c>
      <c r="H130" s="4" t="s">
        <v>2566</v>
      </c>
      <c r="I130" s="4" t="s">
        <v>140</v>
      </c>
      <c r="J130" s="4" t="s">
        <v>138</v>
      </c>
      <c r="K130"/>
    </row>
    <row r="131" spans="1:11" s="4" customFormat="1" x14ac:dyDescent="0.25">
      <c r="A131" s="4" t="s">
        <v>10</v>
      </c>
      <c r="B131" s="4" t="s">
        <v>414</v>
      </c>
      <c r="C131" s="4" t="s">
        <v>22</v>
      </c>
      <c r="D131" s="4" t="s">
        <v>198</v>
      </c>
      <c r="E131" s="2">
        <v>16032680011.639999</v>
      </c>
      <c r="F131" s="4" t="s">
        <v>415</v>
      </c>
      <c r="G131" s="3">
        <v>901805285</v>
      </c>
      <c r="H131" s="4" t="s">
        <v>2567</v>
      </c>
      <c r="I131" s="4" t="s">
        <v>17</v>
      </c>
      <c r="J131" s="4" t="s">
        <v>107</v>
      </c>
      <c r="K131"/>
    </row>
    <row r="132" spans="1:11" s="4" customFormat="1" x14ac:dyDescent="0.25">
      <c r="A132" s="4" t="s">
        <v>10</v>
      </c>
      <c r="B132" s="4" t="s">
        <v>408</v>
      </c>
      <c r="C132" s="4" t="s">
        <v>22</v>
      </c>
      <c r="D132" s="4" t="s">
        <v>32</v>
      </c>
      <c r="E132" s="2">
        <v>1303607093.5999999</v>
      </c>
      <c r="F132" s="4" t="s">
        <v>409</v>
      </c>
      <c r="G132" s="3">
        <v>901785523</v>
      </c>
      <c r="H132" s="4" t="s">
        <v>410</v>
      </c>
      <c r="I132" s="4" t="s">
        <v>233</v>
      </c>
      <c r="J132" s="4" t="s">
        <v>231</v>
      </c>
      <c r="K132"/>
    </row>
    <row r="133" spans="1:11" s="4" customFormat="1" x14ac:dyDescent="0.25">
      <c r="A133" s="4" t="s">
        <v>10</v>
      </c>
      <c r="B133" s="4" t="s">
        <v>411</v>
      </c>
      <c r="C133" s="4" t="s">
        <v>22</v>
      </c>
      <c r="D133" s="4" t="s">
        <v>198</v>
      </c>
      <c r="E133" s="2">
        <v>18622958480</v>
      </c>
      <c r="F133" s="4" t="s">
        <v>412</v>
      </c>
      <c r="G133" s="3">
        <v>901786447</v>
      </c>
      <c r="H133" s="4" t="s">
        <v>413</v>
      </c>
      <c r="I133" s="4" t="s">
        <v>233</v>
      </c>
      <c r="J133" s="4" t="s">
        <v>231</v>
      </c>
      <c r="K133"/>
    </row>
    <row r="134" spans="1:11" s="4" customFormat="1" x14ac:dyDescent="0.25">
      <c r="A134" s="4" t="s">
        <v>18</v>
      </c>
      <c r="B134" s="4" t="s">
        <v>416</v>
      </c>
      <c r="C134" s="4" t="s">
        <v>22</v>
      </c>
      <c r="D134" s="4" t="s">
        <v>12</v>
      </c>
      <c r="E134" s="2">
        <v>67800000</v>
      </c>
      <c r="F134" s="4" t="s">
        <v>417</v>
      </c>
      <c r="G134" s="3">
        <v>1017203756</v>
      </c>
      <c r="H134" s="4" t="s">
        <v>418</v>
      </c>
      <c r="I134" s="4" t="s">
        <v>24</v>
      </c>
      <c r="J134" s="4" t="s">
        <v>27</v>
      </c>
      <c r="K134"/>
    </row>
    <row r="135" spans="1:11" s="4" customFormat="1" x14ac:dyDescent="0.25">
      <c r="A135" s="4" t="s">
        <v>10</v>
      </c>
      <c r="B135" s="4" t="s">
        <v>420</v>
      </c>
      <c r="C135" s="4" t="s">
        <v>22</v>
      </c>
      <c r="D135" s="4" t="s">
        <v>32</v>
      </c>
      <c r="E135" s="2">
        <v>262200000</v>
      </c>
      <c r="F135" s="4" t="s">
        <v>421</v>
      </c>
      <c r="G135" s="3">
        <v>830509427</v>
      </c>
      <c r="H135" s="4" t="s">
        <v>422</v>
      </c>
      <c r="I135" s="4" t="s">
        <v>17</v>
      </c>
      <c r="J135" s="4" t="s">
        <v>37</v>
      </c>
      <c r="K135"/>
    </row>
    <row r="136" spans="1:11" s="4" customFormat="1" x14ac:dyDescent="0.25">
      <c r="A136" s="4" t="s">
        <v>10</v>
      </c>
      <c r="B136" s="4" t="s">
        <v>419</v>
      </c>
      <c r="C136" s="4" t="s">
        <v>22</v>
      </c>
      <c r="D136" s="4" t="s">
        <v>35</v>
      </c>
      <c r="E136" s="2">
        <v>198928620.52000001</v>
      </c>
      <c r="F136" s="4" t="s">
        <v>112</v>
      </c>
      <c r="G136" s="3">
        <v>901025736</v>
      </c>
      <c r="H136" s="4" t="s">
        <v>2568</v>
      </c>
      <c r="I136" s="4" t="s">
        <v>114</v>
      </c>
      <c r="J136" s="4" t="s">
        <v>113</v>
      </c>
      <c r="K136"/>
    </row>
    <row r="137" spans="1:11" s="4" customFormat="1" x14ac:dyDescent="0.25">
      <c r="A137" s="4" t="s">
        <v>18</v>
      </c>
      <c r="B137" s="4" t="s">
        <v>61</v>
      </c>
      <c r="C137" s="4" t="s">
        <v>22</v>
      </c>
      <c r="D137" s="4" t="s">
        <v>12</v>
      </c>
      <c r="E137" s="2">
        <v>120000000</v>
      </c>
      <c r="F137" s="4" t="s">
        <v>62</v>
      </c>
      <c r="G137" s="3">
        <v>1082959065</v>
      </c>
      <c r="H137" s="4" t="s">
        <v>2569</v>
      </c>
      <c r="I137" s="4" t="s">
        <v>24</v>
      </c>
      <c r="J137" s="4" t="s">
        <v>21</v>
      </c>
      <c r="K137"/>
    </row>
    <row r="138" spans="1:11" s="4" customFormat="1" x14ac:dyDescent="0.25">
      <c r="A138" s="4" t="s">
        <v>10</v>
      </c>
      <c r="B138" s="4" t="s">
        <v>1620</v>
      </c>
      <c r="C138" s="4" t="s">
        <v>22</v>
      </c>
      <c r="D138" s="4" t="s">
        <v>12</v>
      </c>
      <c r="E138" s="2">
        <v>425326626</v>
      </c>
      <c r="F138" s="4" t="s">
        <v>431</v>
      </c>
      <c r="G138" s="3">
        <v>830058677</v>
      </c>
      <c r="H138" s="4" t="s">
        <v>2797</v>
      </c>
      <c r="I138" s="4" t="s">
        <v>24</v>
      </c>
      <c r="J138" s="4" t="s">
        <v>21</v>
      </c>
      <c r="K138"/>
    </row>
    <row r="139" spans="1:11" s="4" customFormat="1" x14ac:dyDescent="0.25">
      <c r="A139" s="4" t="s">
        <v>18</v>
      </c>
      <c r="B139" s="4" t="s">
        <v>436</v>
      </c>
      <c r="C139" s="4" t="s">
        <v>22</v>
      </c>
      <c r="D139" s="4" t="s">
        <v>12</v>
      </c>
      <c r="E139" s="2">
        <v>102960000</v>
      </c>
      <c r="F139" s="4" t="s">
        <v>437</v>
      </c>
      <c r="G139" s="3">
        <v>1013663905</v>
      </c>
      <c r="H139" s="4" t="s">
        <v>438</v>
      </c>
      <c r="I139" s="4" t="s">
        <v>24</v>
      </c>
      <c r="J139" s="4" t="s">
        <v>21</v>
      </c>
      <c r="K139"/>
    </row>
    <row r="140" spans="1:11" s="4" customFormat="1" x14ac:dyDescent="0.25">
      <c r="A140" s="4" t="s">
        <v>18</v>
      </c>
      <c r="B140" s="4" t="s">
        <v>433</v>
      </c>
      <c r="C140" s="4" t="s">
        <v>22</v>
      </c>
      <c r="D140" s="4" t="s">
        <v>12</v>
      </c>
      <c r="E140" s="2">
        <v>154440000</v>
      </c>
      <c r="F140" s="4" t="s">
        <v>434</v>
      </c>
      <c r="G140" s="3">
        <v>20686336</v>
      </c>
      <c r="H140" s="4" t="s">
        <v>435</v>
      </c>
      <c r="I140" s="4" t="s">
        <v>24</v>
      </c>
      <c r="J140" s="4" t="s">
        <v>21</v>
      </c>
      <c r="K140"/>
    </row>
    <row r="141" spans="1:11" s="4" customFormat="1" x14ac:dyDescent="0.25">
      <c r="A141" s="4" t="s">
        <v>18</v>
      </c>
      <c r="B141" s="4" t="s">
        <v>439</v>
      </c>
      <c r="C141" s="4" t="s">
        <v>352</v>
      </c>
      <c r="D141" s="4" t="s">
        <v>12</v>
      </c>
      <c r="E141" s="2">
        <v>87000000</v>
      </c>
      <c r="F141" s="4" t="s">
        <v>440</v>
      </c>
      <c r="G141" s="3">
        <v>1110591386</v>
      </c>
      <c r="H141" s="4" t="s">
        <v>441</v>
      </c>
      <c r="I141" s="4" t="s">
        <v>24</v>
      </c>
      <c r="J141" s="4" t="s">
        <v>21</v>
      </c>
      <c r="K141"/>
    </row>
    <row r="142" spans="1:11" s="4" customFormat="1" x14ac:dyDescent="0.25">
      <c r="A142" s="4" t="s">
        <v>18</v>
      </c>
      <c r="B142" s="4" t="s">
        <v>442</v>
      </c>
      <c r="C142" s="4" t="s">
        <v>22</v>
      </c>
      <c r="D142" s="4" t="s">
        <v>12</v>
      </c>
      <c r="E142" s="2">
        <v>138840000</v>
      </c>
      <c r="F142" s="4" t="s">
        <v>443</v>
      </c>
      <c r="G142" s="3">
        <v>1026273513</v>
      </c>
      <c r="H142" s="4" t="s">
        <v>2570</v>
      </c>
      <c r="I142" s="4" t="s">
        <v>24</v>
      </c>
      <c r="J142" s="4" t="s">
        <v>21</v>
      </c>
      <c r="K142"/>
    </row>
    <row r="143" spans="1:11" s="4" customFormat="1" x14ac:dyDescent="0.25">
      <c r="A143" s="4" t="s">
        <v>10</v>
      </c>
      <c r="B143" s="4" t="s">
        <v>423</v>
      </c>
      <c r="C143" s="4" t="s">
        <v>22</v>
      </c>
      <c r="D143" s="4" t="s">
        <v>80</v>
      </c>
      <c r="E143" s="2">
        <v>1355026920.2</v>
      </c>
      <c r="F143" s="4" t="s">
        <v>424</v>
      </c>
      <c r="G143" s="3">
        <v>830089642</v>
      </c>
      <c r="H143" s="4" t="s">
        <v>425</v>
      </c>
      <c r="I143" s="4" t="s">
        <v>24</v>
      </c>
      <c r="J143" s="4" t="s">
        <v>27</v>
      </c>
      <c r="K143"/>
    </row>
    <row r="144" spans="1:11" s="4" customFormat="1" x14ac:dyDescent="0.25">
      <c r="A144" s="4" t="s">
        <v>18</v>
      </c>
      <c r="B144" s="4" t="s">
        <v>426</v>
      </c>
      <c r="C144" s="4" t="s">
        <v>22</v>
      </c>
      <c r="D144" s="4" t="s">
        <v>12</v>
      </c>
      <c r="E144" s="2">
        <v>120000000</v>
      </c>
      <c r="F144" s="4" t="s">
        <v>427</v>
      </c>
      <c r="G144" s="3">
        <v>1136887027</v>
      </c>
      <c r="H144" s="4" t="s">
        <v>429</v>
      </c>
      <c r="I144" s="4" t="s">
        <v>24</v>
      </c>
      <c r="J144" s="4" t="s">
        <v>21</v>
      </c>
      <c r="K144"/>
    </row>
    <row r="145" spans="1:11" s="4" customFormat="1" x14ac:dyDescent="0.25">
      <c r="A145" s="4" t="s">
        <v>10</v>
      </c>
      <c r="B145" s="4" t="s">
        <v>430</v>
      </c>
      <c r="C145" s="4" t="s">
        <v>22</v>
      </c>
      <c r="D145" s="4" t="s">
        <v>12</v>
      </c>
      <c r="E145" s="2">
        <v>425326626.67000002</v>
      </c>
      <c r="F145" s="4" t="s">
        <v>431</v>
      </c>
      <c r="G145" s="3">
        <v>830058677</v>
      </c>
      <c r="H145" s="4" t="s">
        <v>432</v>
      </c>
      <c r="I145" s="4" t="s">
        <v>24</v>
      </c>
      <c r="J145" s="4" t="s">
        <v>27</v>
      </c>
      <c r="K145"/>
    </row>
    <row r="146" spans="1:11" s="4" customFormat="1" x14ac:dyDescent="0.25">
      <c r="A146" s="4" t="s">
        <v>18</v>
      </c>
      <c r="B146" s="4" t="s">
        <v>444</v>
      </c>
      <c r="C146" s="4" t="s">
        <v>22</v>
      </c>
      <c r="D146" s="4" t="s">
        <v>12</v>
      </c>
      <c r="E146" s="2">
        <v>78795000</v>
      </c>
      <c r="F146" s="4" t="s">
        <v>445</v>
      </c>
      <c r="G146" s="3">
        <v>80167316</v>
      </c>
      <c r="H146" s="4" t="s">
        <v>446</v>
      </c>
      <c r="I146" s="4" t="s">
        <v>24</v>
      </c>
      <c r="J146" s="4" t="s">
        <v>21</v>
      </c>
      <c r="K146"/>
    </row>
    <row r="147" spans="1:11" s="4" customFormat="1" x14ac:dyDescent="0.25">
      <c r="A147" s="4" t="s">
        <v>18</v>
      </c>
      <c r="B147" s="4" t="s">
        <v>450</v>
      </c>
      <c r="C147" s="4" t="s">
        <v>22</v>
      </c>
      <c r="D147" s="4" t="s">
        <v>12</v>
      </c>
      <c r="E147" s="2">
        <v>60000000</v>
      </c>
      <c r="F147" s="4" t="s">
        <v>451</v>
      </c>
      <c r="G147" s="3">
        <v>1233491944</v>
      </c>
      <c r="H147" s="4" t="s">
        <v>2571</v>
      </c>
      <c r="I147" s="4" t="s">
        <v>24</v>
      </c>
      <c r="J147" s="4" t="s">
        <v>21</v>
      </c>
      <c r="K147"/>
    </row>
    <row r="148" spans="1:11" s="4" customFormat="1" x14ac:dyDescent="0.25">
      <c r="A148" s="4" t="s">
        <v>18</v>
      </c>
      <c r="B148" s="4" t="s">
        <v>447</v>
      </c>
      <c r="C148" s="4" t="s">
        <v>22</v>
      </c>
      <c r="D148" s="4" t="s">
        <v>12</v>
      </c>
      <c r="E148" s="2">
        <v>24000000</v>
      </c>
      <c r="F148" s="4" t="s">
        <v>448</v>
      </c>
      <c r="G148" s="3">
        <v>1010015539</v>
      </c>
      <c r="H148" s="4" t="s">
        <v>449</v>
      </c>
      <c r="I148" s="4" t="s">
        <v>24</v>
      </c>
      <c r="J148" s="4" t="s">
        <v>21</v>
      </c>
      <c r="K148"/>
    </row>
    <row r="149" spans="1:11" s="4" customFormat="1" x14ac:dyDescent="0.25">
      <c r="A149" s="4" t="s">
        <v>18</v>
      </c>
      <c r="B149" s="4" t="s">
        <v>452</v>
      </c>
      <c r="C149" s="4" t="s">
        <v>22</v>
      </c>
      <c r="D149" s="4" t="s">
        <v>12</v>
      </c>
      <c r="E149" s="2">
        <v>102960000</v>
      </c>
      <c r="F149" s="4" t="s">
        <v>453</v>
      </c>
      <c r="G149" s="3">
        <v>1018447292</v>
      </c>
      <c r="H149" s="4" t="s">
        <v>454</v>
      </c>
      <c r="I149" s="4" t="s">
        <v>24</v>
      </c>
      <c r="J149" s="4" t="s">
        <v>21</v>
      </c>
      <c r="K149"/>
    </row>
    <row r="150" spans="1:11" s="4" customFormat="1" x14ac:dyDescent="0.25">
      <c r="A150" s="4" t="s">
        <v>18</v>
      </c>
      <c r="B150" s="4" t="s">
        <v>455</v>
      </c>
      <c r="C150" s="4" t="s">
        <v>22</v>
      </c>
      <c r="D150" s="4" t="s">
        <v>12</v>
      </c>
      <c r="E150" s="2">
        <v>161460000</v>
      </c>
      <c r="F150" s="4" t="s">
        <v>456</v>
      </c>
      <c r="G150" s="3">
        <v>80165026</v>
      </c>
      <c r="H150" s="4" t="s">
        <v>457</v>
      </c>
      <c r="I150" s="4" t="s">
        <v>24</v>
      </c>
      <c r="J150" s="4" t="s">
        <v>21</v>
      </c>
      <c r="K150"/>
    </row>
    <row r="151" spans="1:11" s="4" customFormat="1" x14ac:dyDescent="0.25">
      <c r="A151" s="4" t="s">
        <v>18</v>
      </c>
      <c r="B151" s="4" t="s">
        <v>458</v>
      </c>
      <c r="C151" s="4" t="s">
        <v>22</v>
      </c>
      <c r="D151" s="4" t="s">
        <v>12</v>
      </c>
      <c r="E151" s="2">
        <v>84240000</v>
      </c>
      <c r="F151" s="4" t="s">
        <v>459</v>
      </c>
      <c r="G151" s="3">
        <v>1014302594</v>
      </c>
      <c r="H151" s="4" t="s">
        <v>2572</v>
      </c>
      <c r="I151" s="4" t="s">
        <v>24</v>
      </c>
      <c r="J151" s="4" t="s">
        <v>21</v>
      </c>
      <c r="K151"/>
    </row>
    <row r="152" spans="1:11" s="4" customFormat="1" x14ac:dyDescent="0.25">
      <c r="A152" s="4" t="s">
        <v>18</v>
      </c>
      <c r="B152" s="4" t="s">
        <v>462</v>
      </c>
      <c r="C152" s="4" t="s">
        <v>22</v>
      </c>
      <c r="D152" s="4" t="s">
        <v>12</v>
      </c>
      <c r="E152" s="2">
        <v>58400000</v>
      </c>
      <c r="F152" s="4" t="s">
        <v>463</v>
      </c>
      <c r="G152" s="3">
        <v>52906562</v>
      </c>
      <c r="H152" s="4" t="s">
        <v>2573</v>
      </c>
      <c r="I152" s="4" t="s">
        <v>24</v>
      </c>
      <c r="J152" s="4" t="s">
        <v>21</v>
      </c>
      <c r="K152"/>
    </row>
    <row r="153" spans="1:11" s="4" customFormat="1" x14ac:dyDescent="0.25">
      <c r="A153" s="4" t="s">
        <v>18</v>
      </c>
      <c r="B153" s="4" t="s">
        <v>460</v>
      </c>
      <c r="C153" s="4" t="s">
        <v>22</v>
      </c>
      <c r="D153" s="4" t="s">
        <v>12</v>
      </c>
      <c r="E153" s="2">
        <v>216000000</v>
      </c>
      <c r="F153" s="4" t="s">
        <v>461</v>
      </c>
      <c r="G153" s="3">
        <v>72148232</v>
      </c>
      <c r="H153" s="4" t="s">
        <v>2574</v>
      </c>
      <c r="I153" s="4" t="s">
        <v>24</v>
      </c>
      <c r="J153" s="4" t="s">
        <v>21</v>
      </c>
      <c r="K153"/>
    </row>
    <row r="154" spans="1:11" s="4" customFormat="1" x14ac:dyDescent="0.25">
      <c r="A154" s="4" t="s">
        <v>18</v>
      </c>
      <c r="B154" s="4" t="s">
        <v>464</v>
      </c>
      <c r="C154" s="4" t="s">
        <v>22</v>
      </c>
      <c r="D154" s="4" t="s">
        <v>12</v>
      </c>
      <c r="E154" s="2">
        <v>185640000</v>
      </c>
      <c r="F154" s="4" t="s">
        <v>465</v>
      </c>
      <c r="G154" s="3">
        <v>52201372</v>
      </c>
      <c r="H154" s="4" t="s">
        <v>466</v>
      </c>
      <c r="I154" s="4" t="s">
        <v>24</v>
      </c>
      <c r="J154" s="4" t="s">
        <v>21</v>
      </c>
      <c r="K154"/>
    </row>
    <row r="155" spans="1:11" s="4" customFormat="1" x14ac:dyDescent="0.25">
      <c r="A155" s="4" t="s">
        <v>18</v>
      </c>
      <c r="B155" s="4" t="s">
        <v>467</v>
      </c>
      <c r="C155" s="4" t="s">
        <v>22</v>
      </c>
      <c r="D155" s="4" t="s">
        <v>12</v>
      </c>
      <c r="E155" s="2">
        <v>195850200</v>
      </c>
      <c r="F155" s="4" t="s">
        <v>468</v>
      </c>
      <c r="G155" s="3">
        <v>52516873</v>
      </c>
      <c r="H155" s="4" t="s">
        <v>2575</v>
      </c>
      <c r="I155" s="4" t="s">
        <v>24</v>
      </c>
      <c r="J155" s="4" t="s">
        <v>21</v>
      </c>
      <c r="K155"/>
    </row>
    <row r="156" spans="1:11" s="4" customFormat="1" x14ac:dyDescent="0.25">
      <c r="A156" s="4" t="s">
        <v>18</v>
      </c>
      <c r="B156" s="4" t="s">
        <v>469</v>
      </c>
      <c r="C156" s="4" t="s">
        <v>22</v>
      </c>
      <c r="D156" s="4" t="s">
        <v>12</v>
      </c>
      <c r="E156" s="2">
        <v>138840000</v>
      </c>
      <c r="F156" s="4" t="s">
        <v>470</v>
      </c>
      <c r="G156" s="3">
        <v>1033690708</v>
      </c>
      <c r="H156" s="4" t="s">
        <v>2576</v>
      </c>
      <c r="I156" s="4" t="s">
        <v>24</v>
      </c>
      <c r="J156" s="4" t="s">
        <v>21</v>
      </c>
      <c r="K156"/>
    </row>
    <row r="157" spans="1:11" s="4" customFormat="1" x14ac:dyDescent="0.25">
      <c r="A157" s="4" t="s">
        <v>18</v>
      </c>
      <c r="B157" s="4" t="s">
        <v>471</v>
      </c>
      <c r="C157" s="4" t="s">
        <v>22</v>
      </c>
      <c r="D157" s="4" t="s">
        <v>12</v>
      </c>
      <c r="E157" s="2">
        <v>120000000</v>
      </c>
      <c r="F157" s="4" t="s">
        <v>472</v>
      </c>
      <c r="G157" s="3">
        <v>1072423544</v>
      </c>
      <c r="H157" s="4" t="s">
        <v>473</v>
      </c>
      <c r="I157" s="4" t="s">
        <v>24</v>
      </c>
      <c r="J157" s="4" t="s">
        <v>21</v>
      </c>
      <c r="K157"/>
    </row>
    <row r="158" spans="1:11" s="4" customFormat="1" x14ac:dyDescent="0.25">
      <c r="A158" s="4" t="s">
        <v>18</v>
      </c>
      <c r="B158" s="4" t="s">
        <v>474</v>
      </c>
      <c r="C158" s="4" t="s">
        <v>22</v>
      </c>
      <c r="D158" s="4" t="s">
        <v>12</v>
      </c>
      <c r="E158" s="2">
        <v>132000000</v>
      </c>
      <c r="F158" s="4" t="s">
        <v>475</v>
      </c>
      <c r="G158" s="3">
        <v>1047480224</v>
      </c>
      <c r="H158" s="4" t="s">
        <v>2577</v>
      </c>
      <c r="I158" s="4" t="s">
        <v>24</v>
      </c>
      <c r="J158" s="4" t="s">
        <v>21</v>
      </c>
      <c r="K158"/>
    </row>
    <row r="159" spans="1:11" s="4" customFormat="1" x14ac:dyDescent="0.25">
      <c r="A159" s="4" t="s">
        <v>18</v>
      </c>
      <c r="B159" s="4" t="s">
        <v>476</v>
      </c>
      <c r="C159" s="4" t="s">
        <v>22</v>
      </c>
      <c r="D159" s="4" t="s">
        <v>12</v>
      </c>
      <c r="E159" s="2">
        <v>228480000</v>
      </c>
      <c r="F159" s="4" t="s">
        <v>477</v>
      </c>
      <c r="G159" s="3">
        <v>11314585</v>
      </c>
      <c r="H159" s="4" t="s">
        <v>478</v>
      </c>
      <c r="I159" s="4" t="s">
        <v>24</v>
      </c>
      <c r="J159" s="4" t="s">
        <v>21</v>
      </c>
      <c r="K159"/>
    </row>
    <row r="160" spans="1:11" s="4" customFormat="1" x14ac:dyDescent="0.25">
      <c r="A160" s="4" t="s">
        <v>18</v>
      </c>
      <c r="B160" s="4" t="s">
        <v>479</v>
      </c>
      <c r="C160" s="4" t="s">
        <v>22</v>
      </c>
      <c r="D160" s="4" t="s">
        <v>12</v>
      </c>
      <c r="E160" s="2">
        <v>161460000</v>
      </c>
      <c r="F160" s="4" t="s">
        <v>480</v>
      </c>
      <c r="G160" s="3">
        <v>16187533</v>
      </c>
      <c r="H160" s="4" t="s">
        <v>481</v>
      </c>
      <c r="I160" s="4" t="s">
        <v>24</v>
      </c>
      <c r="J160" s="4" t="s">
        <v>21</v>
      </c>
      <c r="K160"/>
    </row>
    <row r="161" spans="1:11" s="4" customFormat="1" x14ac:dyDescent="0.25">
      <c r="A161" s="4" t="s">
        <v>18</v>
      </c>
      <c r="B161" s="4" t="s">
        <v>482</v>
      </c>
      <c r="C161" s="4" t="s">
        <v>22</v>
      </c>
      <c r="D161" s="4" t="s">
        <v>12</v>
      </c>
      <c r="E161" s="2">
        <v>144000000</v>
      </c>
      <c r="F161" s="4" t="s">
        <v>483</v>
      </c>
      <c r="G161" s="3">
        <v>1010196602</v>
      </c>
      <c r="H161" s="4" t="s">
        <v>2578</v>
      </c>
      <c r="I161" s="4" t="s">
        <v>24</v>
      </c>
      <c r="J161" s="4" t="s">
        <v>21</v>
      </c>
      <c r="K161"/>
    </row>
    <row r="162" spans="1:11" s="4" customFormat="1" x14ac:dyDescent="0.25">
      <c r="A162" s="4" t="s">
        <v>18</v>
      </c>
      <c r="B162" s="4" t="s">
        <v>484</v>
      </c>
      <c r="C162" s="4" t="s">
        <v>22</v>
      </c>
      <c r="D162" s="4" t="s">
        <v>12</v>
      </c>
      <c r="E162" s="2">
        <v>120000000</v>
      </c>
      <c r="F162" s="4" t="s">
        <v>485</v>
      </c>
      <c r="G162" s="3">
        <v>1072426972</v>
      </c>
      <c r="H162" s="4" t="s">
        <v>486</v>
      </c>
      <c r="I162" s="4" t="s">
        <v>24</v>
      </c>
      <c r="J162" s="4" t="s">
        <v>21</v>
      </c>
      <c r="K162"/>
    </row>
    <row r="163" spans="1:11" s="4" customFormat="1" x14ac:dyDescent="0.25">
      <c r="A163" s="4" t="s">
        <v>18</v>
      </c>
      <c r="B163" s="4" t="s">
        <v>487</v>
      </c>
      <c r="C163" s="4" t="s">
        <v>22</v>
      </c>
      <c r="D163" s="4" t="s">
        <v>12</v>
      </c>
      <c r="E163" s="2">
        <v>96000000</v>
      </c>
      <c r="F163" s="4" t="s">
        <v>488</v>
      </c>
      <c r="G163" s="3">
        <v>1077941880</v>
      </c>
      <c r="H163" s="4" t="s">
        <v>489</v>
      </c>
      <c r="I163" s="4" t="s">
        <v>24</v>
      </c>
      <c r="J163" s="4" t="s">
        <v>21</v>
      </c>
      <c r="K163"/>
    </row>
    <row r="164" spans="1:11" s="4" customFormat="1" x14ac:dyDescent="0.25">
      <c r="A164" s="4" t="s">
        <v>18</v>
      </c>
      <c r="B164" s="4" t="s">
        <v>492</v>
      </c>
      <c r="C164" s="4" t="s">
        <v>22</v>
      </c>
      <c r="D164" s="4" t="s">
        <v>12</v>
      </c>
      <c r="E164" s="2">
        <v>33540000</v>
      </c>
      <c r="F164" s="4" t="s">
        <v>493</v>
      </c>
      <c r="G164" s="3">
        <v>52979423</v>
      </c>
      <c r="H164" s="4" t="s">
        <v>495</v>
      </c>
      <c r="I164" s="4" t="s">
        <v>24</v>
      </c>
      <c r="J164" s="4" t="s">
        <v>21</v>
      </c>
      <c r="K164"/>
    </row>
    <row r="165" spans="1:11" s="4" customFormat="1" x14ac:dyDescent="0.25">
      <c r="A165" s="4" t="s">
        <v>18</v>
      </c>
      <c r="B165" s="4" t="s">
        <v>490</v>
      </c>
      <c r="C165" s="4" t="s">
        <v>22</v>
      </c>
      <c r="D165" s="4" t="s">
        <v>12</v>
      </c>
      <c r="E165" s="2">
        <v>120000000</v>
      </c>
      <c r="F165" s="4" t="s">
        <v>491</v>
      </c>
      <c r="G165" s="3">
        <v>80027595</v>
      </c>
      <c r="H165" s="4" t="s">
        <v>2579</v>
      </c>
      <c r="I165" s="4" t="s">
        <v>24</v>
      </c>
      <c r="J165" s="4" t="s">
        <v>21</v>
      </c>
      <c r="K165"/>
    </row>
    <row r="166" spans="1:11" s="4" customFormat="1" x14ac:dyDescent="0.25">
      <c r="A166" s="4" t="s">
        <v>18</v>
      </c>
      <c r="B166" s="4" t="s">
        <v>496</v>
      </c>
      <c r="C166" s="4" t="s">
        <v>22</v>
      </c>
      <c r="D166" s="4" t="s">
        <v>12</v>
      </c>
      <c r="E166" s="2">
        <v>32760000</v>
      </c>
      <c r="F166" s="4" t="s">
        <v>497</v>
      </c>
      <c r="G166" s="3">
        <v>1107519839</v>
      </c>
      <c r="H166" s="4" t="s">
        <v>499</v>
      </c>
      <c r="I166" s="4" t="s">
        <v>24</v>
      </c>
      <c r="J166" s="4" t="s">
        <v>21</v>
      </c>
      <c r="K166"/>
    </row>
    <row r="167" spans="1:11" s="4" customFormat="1" x14ac:dyDescent="0.25">
      <c r="A167" s="4" t="s">
        <v>18</v>
      </c>
      <c r="B167" s="4" t="s">
        <v>500</v>
      </c>
      <c r="C167" s="4" t="s">
        <v>22</v>
      </c>
      <c r="D167" s="4" t="s">
        <v>12</v>
      </c>
      <c r="E167" s="2">
        <v>144000000</v>
      </c>
      <c r="F167" s="4" t="s">
        <v>501</v>
      </c>
      <c r="G167" s="3">
        <v>1010212863</v>
      </c>
      <c r="H167" s="4" t="s">
        <v>2580</v>
      </c>
      <c r="I167" s="4" t="s">
        <v>24</v>
      </c>
      <c r="J167" s="4" t="s">
        <v>21</v>
      </c>
      <c r="K167"/>
    </row>
    <row r="168" spans="1:11" s="4" customFormat="1" x14ac:dyDescent="0.25">
      <c r="A168" s="4" t="s">
        <v>18</v>
      </c>
      <c r="B168" s="4" t="s">
        <v>502</v>
      </c>
      <c r="C168" s="4" t="s">
        <v>22</v>
      </c>
      <c r="D168" s="4" t="s">
        <v>12</v>
      </c>
      <c r="E168" s="2">
        <v>216000000</v>
      </c>
      <c r="F168" s="4" t="s">
        <v>503</v>
      </c>
      <c r="G168" s="3">
        <v>52695982</v>
      </c>
      <c r="H168" s="4" t="s">
        <v>504</v>
      </c>
      <c r="I168" s="4" t="s">
        <v>24</v>
      </c>
      <c r="J168" s="4" t="s">
        <v>21</v>
      </c>
      <c r="K168"/>
    </row>
    <row r="169" spans="1:11" s="4" customFormat="1" x14ac:dyDescent="0.25">
      <c r="A169" s="4" t="s">
        <v>18</v>
      </c>
      <c r="B169" s="4" t="s">
        <v>507</v>
      </c>
      <c r="C169" s="4" t="s">
        <v>22</v>
      </c>
      <c r="D169" s="4" t="s">
        <v>12</v>
      </c>
      <c r="E169" s="2">
        <v>257040000</v>
      </c>
      <c r="F169" s="4" t="s">
        <v>508</v>
      </c>
      <c r="G169" s="3">
        <v>39688917</v>
      </c>
      <c r="H169" s="4" t="s">
        <v>2581</v>
      </c>
      <c r="I169" s="4" t="s">
        <v>24</v>
      </c>
      <c r="J169" s="4" t="s">
        <v>21</v>
      </c>
      <c r="K169"/>
    </row>
    <row r="170" spans="1:11" s="4" customFormat="1" x14ac:dyDescent="0.25">
      <c r="A170" s="4" t="s">
        <v>18</v>
      </c>
      <c r="B170" s="4" t="s">
        <v>505</v>
      </c>
      <c r="C170" s="4" t="s">
        <v>22</v>
      </c>
      <c r="D170" s="4" t="s">
        <v>12</v>
      </c>
      <c r="E170" s="2">
        <v>49920000</v>
      </c>
      <c r="F170" s="4" t="s">
        <v>506</v>
      </c>
      <c r="G170" s="3">
        <v>1020841903</v>
      </c>
      <c r="H170" s="4" t="s">
        <v>2582</v>
      </c>
      <c r="I170" s="4" t="s">
        <v>24</v>
      </c>
      <c r="J170" s="4" t="s">
        <v>21</v>
      </c>
      <c r="K170"/>
    </row>
    <row r="171" spans="1:11" s="4" customFormat="1" x14ac:dyDescent="0.25">
      <c r="A171" s="4" t="s">
        <v>18</v>
      </c>
      <c r="B171" s="4" t="s">
        <v>509</v>
      </c>
      <c r="C171" s="4" t="s">
        <v>22</v>
      </c>
      <c r="D171" s="4" t="s">
        <v>12</v>
      </c>
      <c r="E171" s="2">
        <v>138840000</v>
      </c>
      <c r="F171" s="4" t="s">
        <v>510</v>
      </c>
      <c r="G171" s="3">
        <v>1014184972</v>
      </c>
      <c r="H171" s="4" t="s">
        <v>511</v>
      </c>
      <c r="I171" s="4" t="s">
        <v>24</v>
      </c>
      <c r="J171" s="4" t="s">
        <v>21</v>
      </c>
      <c r="K171"/>
    </row>
    <row r="172" spans="1:11" s="4" customFormat="1" x14ac:dyDescent="0.25">
      <c r="A172" s="4" t="s">
        <v>18</v>
      </c>
      <c r="B172" s="4" t="s">
        <v>512</v>
      </c>
      <c r="C172" s="4" t="s">
        <v>22</v>
      </c>
      <c r="D172" s="4" t="s">
        <v>12</v>
      </c>
      <c r="E172" s="2">
        <v>57000000</v>
      </c>
      <c r="F172" s="4" t="s">
        <v>513</v>
      </c>
      <c r="G172" s="3">
        <v>1110565131</v>
      </c>
      <c r="H172" s="4" t="s">
        <v>2583</v>
      </c>
      <c r="I172" s="4" t="s">
        <v>24</v>
      </c>
      <c r="J172" s="4" t="s">
        <v>21</v>
      </c>
      <c r="K172"/>
    </row>
    <row r="173" spans="1:11" s="4" customFormat="1" x14ac:dyDescent="0.25">
      <c r="A173" s="4" t="s">
        <v>18</v>
      </c>
      <c r="B173" s="4" t="s">
        <v>514</v>
      </c>
      <c r="C173" s="4" t="s">
        <v>22</v>
      </c>
      <c r="D173" s="4" t="s">
        <v>12</v>
      </c>
      <c r="E173" s="2">
        <v>60000000</v>
      </c>
      <c r="F173" s="4" t="s">
        <v>515</v>
      </c>
      <c r="G173" s="3">
        <v>19322347</v>
      </c>
      <c r="H173" s="4" t="s">
        <v>2584</v>
      </c>
      <c r="I173" s="4" t="s">
        <v>24</v>
      </c>
      <c r="J173" s="4" t="s">
        <v>21</v>
      </c>
      <c r="K173"/>
    </row>
    <row r="174" spans="1:11" s="4" customFormat="1" x14ac:dyDescent="0.25">
      <c r="A174" s="4" t="s">
        <v>18</v>
      </c>
      <c r="B174" s="4" t="s">
        <v>516</v>
      </c>
      <c r="C174" s="4" t="s">
        <v>22</v>
      </c>
      <c r="D174" s="4" t="s">
        <v>12</v>
      </c>
      <c r="E174" s="2">
        <v>156000000</v>
      </c>
      <c r="F174" s="4" t="s">
        <v>517</v>
      </c>
      <c r="G174" s="3">
        <v>13837192</v>
      </c>
      <c r="H174" s="4" t="s">
        <v>2585</v>
      </c>
      <c r="I174" s="4" t="s">
        <v>24</v>
      </c>
      <c r="J174" s="4" t="s">
        <v>21</v>
      </c>
      <c r="K174"/>
    </row>
    <row r="175" spans="1:11" s="4" customFormat="1" x14ac:dyDescent="0.25">
      <c r="A175" s="4" t="s">
        <v>18</v>
      </c>
      <c r="B175" s="4" t="s">
        <v>518</v>
      </c>
      <c r="C175" s="4" t="s">
        <v>22</v>
      </c>
      <c r="D175" s="4" t="s">
        <v>12</v>
      </c>
      <c r="E175" s="2">
        <v>144000000</v>
      </c>
      <c r="F175" s="4" t="s">
        <v>519</v>
      </c>
      <c r="G175" s="3">
        <v>36294944</v>
      </c>
      <c r="H175" s="4" t="s">
        <v>466</v>
      </c>
      <c r="I175" s="4" t="s">
        <v>24</v>
      </c>
      <c r="J175" s="4" t="s">
        <v>21</v>
      </c>
      <c r="K175"/>
    </row>
    <row r="176" spans="1:11" s="4" customFormat="1" x14ac:dyDescent="0.25">
      <c r="A176" s="4" t="s">
        <v>18</v>
      </c>
      <c r="B176" s="4" t="s">
        <v>520</v>
      </c>
      <c r="C176" s="4" t="s">
        <v>22</v>
      </c>
      <c r="D176" s="4" t="s">
        <v>12</v>
      </c>
      <c r="E176" s="2">
        <v>49140000</v>
      </c>
      <c r="F176" s="4" t="s">
        <v>521</v>
      </c>
      <c r="G176" s="3">
        <v>1193246234</v>
      </c>
      <c r="H176" s="4" t="s">
        <v>522</v>
      </c>
      <c r="I176" s="4" t="s">
        <v>24</v>
      </c>
      <c r="J176" s="4" t="s">
        <v>21</v>
      </c>
      <c r="K176"/>
    </row>
    <row r="177" spans="1:11" s="4" customFormat="1" x14ac:dyDescent="0.25">
      <c r="A177" s="4" t="s">
        <v>18</v>
      </c>
      <c r="B177" s="4" t="s">
        <v>523</v>
      </c>
      <c r="C177" s="4" t="s">
        <v>22</v>
      </c>
      <c r="D177" s="4" t="s">
        <v>12</v>
      </c>
      <c r="E177" s="2">
        <v>96000000</v>
      </c>
      <c r="F177" s="4" t="s">
        <v>524</v>
      </c>
      <c r="G177" s="3">
        <v>1020781313</v>
      </c>
      <c r="H177" s="4" t="s">
        <v>2586</v>
      </c>
      <c r="I177" s="4" t="s">
        <v>24</v>
      </c>
      <c r="J177" s="4" t="s">
        <v>21</v>
      </c>
      <c r="K177"/>
    </row>
    <row r="178" spans="1:11" s="4" customFormat="1" x14ac:dyDescent="0.25">
      <c r="A178" s="4" t="s">
        <v>18</v>
      </c>
      <c r="B178" s="4" t="s">
        <v>525</v>
      </c>
      <c r="C178" s="4" t="s">
        <v>22</v>
      </c>
      <c r="D178" s="4" t="s">
        <v>12</v>
      </c>
      <c r="E178" s="2">
        <v>214200000</v>
      </c>
      <c r="F178" s="4" t="s">
        <v>526</v>
      </c>
      <c r="G178" s="3">
        <v>52882698</v>
      </c>
      <c r="H178" s="4" t="s">
        <v>2587</v>
      </c>
      <c r="I178" s="4" t="s">
        <v>24</v>
      </c>
      <c r="J178" s="4" t="s">
        <v>21</v>
      </c>
      <c r="K178"/>
    </row>
    <row r="179" spans="1:11" s="4" customFormat="1" x14ac:dyDescent="0.25">
      <c r="A179" s="4" t="s">
        <v>10</v>
      </c>
      <c r="B179" s="4" t="s">
        <v>527</v>
      </c>
      <c r="C179" s="4" t="s">
        <v>22</v>
      </c>
      <c r="D179" s="4" t="s">
        <v>12</v>
      </c>
      <c r="E179" s="2">
        <v>707429259.64999998</v>
      </c>
      <c r="F179" s="4" t="s">
        <v>528</v>
      </c>
      <c r="G179" s="3">
        <v>901676835</v>
      </c>
      <c r="H179" s="4" t="s">
        <v>529</v>
      </c>
      <c r="I179" s="4" t="s">
        <v>24</v>
      </c>
      <c r="J179" s="4" t="s">
        <v>21</v>
      </c>
      <c r="K179"/>
    </row>
    <row r="180" spans="1:11" s="4" customFormat="1" x14ac:dyDescent="0.25">
      <c r="A180" s="4" t="s">
        <v>18</v>
      </c>
      <c r="B180" s="4" t="s">
        <v>530</v>
      </c>
      <c r="C180" s="4" t="s">
        <v>22</v>
      </c>
      <c r="D180" s="4" t="s">
        <v>12</v>
      </c>
      <c r="E180" s="2">
        <v>96000000</v>
      </c>
      <c r="F180" s="4" t="s">
        <v>531</v>
      </c>
      <c r="G180" s="3">
        <v>52803140</v>
      </c>
      <c r="H180" s="4" t="s">
        <v>2588</v>
      </c>
      <c r="I180" s="4" t="s">
        <v>24</v>
      </c>
      <c r="J180" s="4" t="s">
        <v>21</v>
      </c>
      <c r="K180"/>
    </row>
    <row r="181" spans="1:11" s="4" customFormat="1" x14ac:dyDescent="0.25">
      <c r="A181" s="4" t="s">
        <v>18</v>
      </c>
      <c r="B181" s="4" t="s">
        <v>532</v>
      </c>
      <c r="C181" s="4" t="s">
        <v>22</v>
      </c>
      <c r="D181" s="4" t="s">
        <v>12</v>
      </c>
      <c r="E181" s="2">
        <v>96000000</v>
      </c>
      <c r="F181" s="4" t="s">
        <v>533</v>
      </c>
      <c r="G181" s="3">
        <v>1020713269</v>
      </c>
      <c r="H181" s="4" t="s">
        <v>2589</v>
      </c>
      <c r="I181" s="4" t="s">
        <v>24</v>
      </c>
      <c r="J181" s="4" t="s">
        <v>21</v>
      </c>
      <c r="K181"/>
    </row>
    <row r="182" spans="1:11" s="4" customFormat="1" x14ac:dyDescent="0.25">
      <c r="A182" s="4" t="s">
        <v>18</v>
      </c>
      <c r="B182" s="4" t="s">
        <v>534</v>
      </c>
      <c r="C182" s="4" t="s">
        <v>22</v>
      </c>
      <c r="D182" s="4" t="s">
        <v>12</v>
      </c>
      <c r="E182" s="2">
        <v>96000000</v>
      </c>
      <c r="F182" s="4" t="s">
        <v>535</v>
      </c>
      <c r="G182" s="3">
        <v>80127649</v>
      </c>
      <c r="H182" s="4" t="s">
        <v>2590</v>
      </c>
      <c r="I182" s="4" t="s">
        <v>24</v>
      </c>
      <c r="J182" s="4" t="s">
        <v>21</v>
      </c>
      <c r="K182"/>
    </row>
    <row r="183" spans="1:11" s="4" customFormat="1" x14ac:dyDescent="0.25">
      <c r="A183" s="4" t="s">
        <v>18</v>
      </c>
      <c r="B183" s="4" t="s">
        <v>536</v>
      </c>
      <c r="C183" s="4" t="s">
        <v>22</v>
      </c>
      <c r="D183" s="4" t="s">
        <v>12</v>
      </c>
      <c r="E183" s="2">
        <v>138840000</v>
      </c>
      <c r="F183" s="4" t="s">
        <v>537</v>
      </c>
      <c r="G183" s="3">
        <v>1020801334</v>
      </c>
      <c r="H183" s="4" t="s">
        <v>2591</v>
      </c>
      <c r="I183" s="4" t="s">
        <v>24</v>
      </c>
      <c r="J183" s="4" t="s">
        <v>21</v>
      </c>
      <c r="K183"/>
    </row>
    <row r="184" spans="1:11" s="4" customFormat="1" x14ac:dyDescent="0.25">
      <c r="A184" s="4" t="s">
        <v>18</v>
      </c>
      <c r="B184" s="4" t="s">
        <v>538</v>
      </c>
      <c r="C184" s="4" t="s">
        <v>22</v>
      </c>
      <c r="D184" s="4" t="s">
        <v>12</v>
      </c>
      <c r="E184" s="2">
        <v>81900000</v>
      </c>
      <c r="F184" s="4" t="s">
        <v>539</v>
      </c>
      <c r="G184" s="3">
        <v>1032378272</v>
      </c>
      <c r="H184" s="4" t="s">
        <v>2592</v>
      </c>
      <c r="I184" s="4" t="s">
        <v>24</v>
      </c>
      <c r="J184" s="4" t="s">
        <v>21</v>
      </c>
      <c r="K184"/>
    </row>
    <row r="185" spans="1:11" s="4" customFormat="1" x14ac:dyDescent="0.25">
      <c r="A185" s="4" t="s">
        <v>18</v>
      </c>
      <c r="B185" s="4" t="s">
        <v>540</v>
      </c>
      <c r="C185" s="4" t="s">
        <v>22</v>
      </c>
      <c r="D185" s="4" t="s">
        <v>12</v>
      </c>
      <c r="E185" s="2">
        <v>156000000</v>
      </c>
      <c r="F185" s="4" t="s">
        <v>541</v>
      </c>
      <c r="G185" s="3">
        <v>80235808</v>
      </c>
      <c r="H185" s="4" t="s">
        <v>2593</v>
      </c>
      <c r="I185" s="4" t="s">
        <v>24</v>
      </c>
      <c r="J185" s="4" t="s">
        <v>21</v>
      </c>
      <c r="K185"/>
    </row>
    <row r="186" spans="1:11" s="4" customFormat="1" x14ac:dyDescent="0.25">
      <c r="A186" s="4" t="s">
        <v>18</v>
      </c>
      <c r="B186" s="4" t="s">
        <v>542</v>
      </c>
      <c r="C186" s="4" t="s">
        <v>22</v>
      </c>
      <c r="D186" s="4" t="s">
        <v>12</v>
      </c>
      <c r="E186" s="2">
        <v>96000000</v>
      </c>
      <c r="F186" s="4" t="s">
        <v>543</v>
      </c>
      <c r="G186" s="3">
        <v>52409425</v>
      </c>
      <c r="H186" s="4" t="s">
        <v>2594</v>
      </c>
      <c r="I186" s="4" t="s">
        <v>24</v>
      </c>
      <c r="J186" s="4" t="s">
        <v>21</v>
      </c>
      <c r="K186"/>
    </row>
    <row r="187" spans="1:11" s="4" customFormat="1" x14ac:dyDescent="0.25">
      <c r="A187" s="4" t="s">
        <v>18</v>
      </c>
      <c r="B187" s="4" t="s">
        <v>544</v>
      </c>
      <c r="C187" s="4" t="s">
        <v>22</v>
      </c>
      <c r="D187" s="4" t="s">
        <v>12</v>
      </c>
      <c r="E187" s="2">
        <v>96000000</v>
      </c>
      <c r="F187" s="4" t="s">
        <v>545</v>
      </c>
      <c r="G187" s="3">
        <v>1010235916</v>
      </c>
      <c r="H187" s="4" t="s">
        <v>2595</v>
      </c>
      <c r="I187" s="4" t="s">
        <v>24</v>
      </c>
      <c r="J187" s="4" t="s">
        <v>21</v>
      </c>
      <c r="K187"/>
    </row>
    <row r="188" spans="1:11" s="4" customFormat="1" x14ac:dyDescent="0.25">
      <c r="A188" s="4" t="s">
        <v>18</v>
      </c>
      <c r="B188" s="4" t="s">
        <v>546</v>
      </c>
      <c r="C188" s="4" t="s">
        <v>22</v>
      </c>
      <c r="D188" s="4" t="s">
        <v>12</v>
      </c>
      <c r="E188" s="2">
        <v>154440000</v>
      </c>
      <c r="F188" s="4" t="s">
        <v>547</v>
      </c>
      <c r="G188" s="3">
        <v>1019080715</v>
      </c>
      <c r="H188" s="4" t="s">
        <v>2596</v>
      </c>
      <c r="I188" s="4" t="s">
        <v>24</v>
      </c>
      <c r="J188" s="4" t="s">
        <v>21</v>
      </c>
      <c r="K188"/>
    </row>
    <row r="189" spans="1:11" s="4" customFormat="1" x14ac:dyDescent="0.25">
      <c r="A189" s="4" t="s">
        <v>18</v>
      </c>
      <c r="B189" s="4" t="s">
        <v>548</v>
      </c>
      <c r="C189" s="4" t="s">
        <v>22</v>
      </c>
      <c r="D189" s="4" t="s">
        <v>12</v>
      </c>
      <c r="E189" s="2">
        <v>156000000</v>
      </c>
      <c r="F189" s="4" t="s">
        <v>549</v>
      </c>
      <c r="G189" s="3">
        <v>79568543</v>
      </c>
      <c r="H189" s="4" t="s">
        <v>2597</v>
      </c>
      <c r="I189" s="4" t="s">
        <v>24</v>
      </c>
      <c r="J189" s="4" t="s">
        <v>21</v>
      </c>
      <c r="K189"/>
    </row>
    <row r="190" spans="1:11" s="4" customFormat="1" x14ac:dyDescent="0.25">
      <c r="A190" s="4" t="s">
        <v>18</v>
      </c>
      <c r="B190" s="4" t="s">
        <v>550</v>
      </c>
      <c r="C190" s="4" t="s">
        <v>22</v>
      </c>
      <c r="D190" s="4" t="s">
        <v>12</v>
      </c>
      <c r="E190" s="2">
        <v>138840000</v>
      </c>
      <c r="F190" s="4" t="s">
        <v>551</v>
      </c>
      <c r="G190" s="3">
        <v>80807790</v>
      </c>
      <c r="H190" s="4" t="s">
        <v>552</v>
      </c>
      <c r="I190" s="4" t="s">
        <v>24</v>
      </c>
      <c r="J190" s="4" t="s">
        <v>21</v>
      </c>
      <c r="K190"/>
    </row>
    <row r="191" spans="1:11" s="4" customFormat="1" x14ac:dyDescent="0.25">
      <c r="A191" s="4" t="s">
        <v>18</v>
      </c>
      <c r="B191" s="4" t="s">
        <v>553</v>
      </c>
      <c r="C191" s="4" t="s">
        <v>22</v>
      </c>
      <c r="D191" s="4" t="s">
        <v>12</v>
      </c>
      <c r="E191" s="2">
        <v>84240000</v>
      </c>
      <c r="F191" s="4" t="s">
        <v>554</v>
      </c>
      <c r="G191" s="3">
        <v>1075280477</v>
      </c>
      <c r="H191" s="4" t="s">
        <v>555</v>
      </c>
      <c r="I191" s="4" t="s">
        <v>24</v>
      </c>
      <c r="J191" s="4" t="s">
        <v>21</v>
      </c>
      <c r="K191"/>
    </row>
    <row r="192" spans="1:11" s="4" customFormat="1" x14ac:dyDescent="0.25">
      <c r="A192" s="4" t="s">
        <v>18</v>
      </c>
      <c r="B192" s="4" t="s">
        <v>556</v>
      </c>
      <c r="C192" s="4" t="s">
        <v>22</v>
      </c>
      <c r="D192" s="4" t="s">
        <v>12</v>
      </c>
      <c r="E192" s="2">
        <v>104520000</v>
      </c>
      <c r="F192" s="4" t="s">
        <v>557</v>
      </c>
      <c r="G192" s="3">
        <v>1032468424</v>
      </c>
      <c r="H192" s="4" t="s">
        <v>558</v>
      </c>
      <c r="I192" s="4" t="s">
        <v>24</v>
      </c>
      <c r="J192" s="4" t="s">
        <v>21</v>
      </c>
      <c r="K192"/>
    </row>
    <row r="193" spans="1:11" s="4" customFormat="1" x14ac:dyDescent="0.25">
      <c r="A193" s="4" t="s">
        <v>18</v>
      </c>
      <c r="B193" s="4" t="s">
        <v>559</v>
      </c>
      <c r="C193" s="4" t="s">
        <v>22</v>
      </c>
      <c r="D193" s="4" t="s">
        <v>12</v>
      </c>
      <c r="E193" s="2">
        <v>185640000</v>
      </c>
      <c r="F193" s="4" t="s">
        <v>560</v>
      </c>
      <c r="G193" s="3">
        <v>1032428390</v>
      </c>
      <c r="H193" s="4" t="s">
        <v>2598</v>
      </c>
      <c r="I193" s="4" t="s">
        <v>24</v>
      </c>
      <c r="J193" s="4" t="s">
        <v>21</v>
      </c>
      <c r="K193"/>
    </row>
    <row r="194" spans="1:11" s="4" customFormat="1" x14ac:dyDescent="0.25">
      <c r="A194" s="4" t="s">
        <v>18</v>
      </c>
      <c r="B194" s="4" t="s">
        <v>561</v>
      </c>
      <c r="C194" s="4" t="s">
        <v>22</v>
      </c>
      <c r="D194" s="4" t="s">
        <v>12</v>
      </c>
      <c r="E194" s="2">
        <v>156000000</v>
      </c>
      <c r="F194" s="4" t="s">
        <v>562</v>
      </c>
      <c r="G194" s="3">
        <v>1032435845</v>
      </c>
      <c r="H194" s="4" t="s">
        <v>563</v>
      </c>
      <c r="I194" s="4" t="s">
        <v>24</v>
      </c>
      <c r="J194" s="4" t="s">
        <v>21</v>
      </c>
      <c r="K194"/>
    </row>
    <row r="195" spans="1:11" s="4" customFormat="1" x14ac:dyDescent="0.25">
      <c r="A195" s="4" t="s">
        <v>18</v>
      </c>
      <c r="B195" s="4" t="s">
        <v>564</v>
      </c>
      <c r="C195" s="4" t="s">
        <v>22</v>
      </c>
      <c r="D195" s="4" t="s">
        <v>12</v>
      </c>
      <c r="E195" s="2">
        <v>156000000</v>
      </c>
      <c r="F195" s="4" t="s">
        <v>565</v>
      </c>
      <c r="G195" s="3">
        <v>1019063286</v>
      </c>
      <c r="H195" s="4" t="s">
        <v>566</v>
      </c>
      <c r="I195" s="4" t="s">
        <v>24</v>
      </c>
      <c r="J195" s="4" t="s">
        <v>21</v>
      </c>
      <c r="K195"/>
    </row>
    <row r="196" spans="1:11" s="4" customFormat="1" x14ac:dyDescent="0.25">
      <c r="A196" s="4" t="s">
        <v>18</v>
      </c>
      <c r="B196" s="4" t="s">
        <v>570</v>
      </c>
      <c r="C196" s="4" t="s">
        <v>22</v>
      </c>
      <c r="D196" s="4" t="s">
        <v>12</v>
      </c>
      <c r="E196" s="2">
        <v>138840000</v>
      </c>
      <c r="F196" s="4" t="s">
        <v>571</v>
      </c>
      <c r="G196" s="3">
        <v>1020737093</v>
      </c>
      <c r="H196" s="4" t="s">
        <v>572</v>
      </c>
      <c r="I196" s="4" t="s">
        <v>24</v>
      </c>
      <c r="J196" s="4" t="s">
        <v>21</v>
      </c>
      <c r="K196"/>
    </row>
    <row r="197" spans="1:11" s="4" customFormat="1" x14ac:dyDescent="0.25">
      <c r="A197" s="4" t="s">
        <v>18</v>
      </c>
      <c r="B197" s="4" t="s">
        <v>567</v>
      </c>
      <c r="C197" s="4" t="s">
        <v>22</v>
      </c>
      <c r="D197" s="4" t="s">
        <v>12</v>
      </c>
      <c r="E197" s="2">
        <v>156000000</v>
      </c>
      <c r="F197" s="4" t="s">
        <v>568</v>
      </c>
      <c r="G197" s="3">
        <v>88237572</v>
      </c>
      <c r="H197" s="4" t="s">
        <v>569</v>
      </c>
      <c r="I197" s="4" t="s">
        <v>24</v>
      </c>
      <c r="J197" s="4" t="s">
        <v>21</v>
      </c>
      <c r="K197"/>
    </row>
    <row r="198" spans="1:11" s="4" customFormat="1" x14ac:dyDescent="0.25">
      <c r="A198" s="4" t="s">
        <v>18</v>
      </c>
      <c r="B198" s="4" t="s">
        <v>573</v>
      </c>
      <c r="C198" s="4" t="s">
        <v>22</v>
      </c>
      <c r="D198" s="4" t="s">
        <v>12</v>
      </c>
      <c r="E198" s="2">
        <v>120000000</v>
      </c>
      <c r="F198" s="4" t="s">
        <v>574</v>
      </c>
      <c r="G198" s="3">
        <v>1032472507</v>
      </c>
      <c r="H198" s="4" t="s">
        <v>575</v>
      </c>
      <c r="I198" s="4" t="s">
        <v>24</v>
      </c>
      <c r="J198" s="4" t="s">
        <v>21</v>
      </c>
      <c r="K198"/>
    </row>
    <row r="199" spans="1:11" s="4" customFormat="1" x14ac:dyDescent="0.25">
      <c r="A199" s="4" t="s">
        <v>18</v>
      </c>
      <c r="B199" s="4" t="s">
        <v>576</v>
      </c>
      <c r="C199" s="4" t="s">
        <v>22</v>
      </c>
      <c r="D199" s="4" t="s">
        <v>12</v>
      </c>
      <c r="E199" s="2">
        <v>156000000</v>
      </c>
      <c r="F199" s="4" t="s">
        <v>577</v>
      </c>
      <c r="G199" s="3">
        <v>52646996</v>
      </c>
      <c r="H199" s="4" t="s">
        <v>2599</v>
      </c>
      <c r="I199" s="4" t="s">
        <v>24</v>
      </c>
      <c r="J199" s="4" t="s">
        <v>21</v>
      </c>
      <c r="K199"/>
    </row>
    <row r="200" spans="1:11" s="4" customFormat="1" x14ac:dyDescent="0.25">
      <c r="A200" s="4" t="s">
        <v>18</v>
      </c>
      <c r="B200" s="4" t="s">
        <v>578</v>
      </c>
      <c r="C200" s="4" t="s">
        <v>22</v>
      </c>
      <c r="D200" s="4" t="s">
        <v>12</v>
      </c>
      <c r="E200" s="2">
        <v>64260000</v>
      </c>
      <c r="F200" s="4" t="s">
        <v>579</v>
      </c>
      <c r="G200" s="3">
        <v>1061730046</v>
      </c>
      <c r="H200" s="4" t="s">
        <v>2600</v>
      </c>
      <c r="I200" s="4" t="s">
        <v>24</v>
      </c>
      <c r="J200" s="4" t="s">
        <v>21</v>
      </c>
      <c r="K200"/>
    </row>
    <row r="201" spans="1:11" s="4" customFormat="1" x14ac:dyDescent="0.25">
      <c r="A201" s="4" t="s">
        <v>18</v>
      </c>
      <c r="B201" s="4" t="s">
        <v>580</v>
      </c>
      <c r="C201" s="4" t="s">
        <v>22</v>
      </c>
      <c r="D201" s="4" t="s">
        <v>12</v>
      </c>
      <c r="E201" s="2">
        <v>66000000</v>
      </c>
      <c r="F201" s="4" t="s">
        <v>581</v>
      </c>
      <c r="G201" s="3">
        <v>1070819279</v>
      </c>
      <c r="H201" s="4" t="s">
        <v>582</v>
      </c>
      <c r="I201" s="4" t="s">
        <v>24</v>
      </c>
      <c r="J201" s="4" t="s">
        <v>21</v>
      </c>
      <c r="K201"/>
    </row>
    <row r="202" spans="1:11" s="4" customFormat="1" x14ac:dyDescent="0.25">
      <c r="A202" s="4" t="s">
        <v>18</v>
      </c>
      <c r="B202" s="4" t="s">
        <v>583</v>
      </c>
      <c r="C202" s="4" t="s">
        <v>22</v>
      </c>
      <c r="D202" s="4" t="s">
        <v>12</v>
      </c>
      <c r="E202" s="2">
        <v>45240000</v>
      </c>
      <c r="F202" s="4" t="s">
        <v>584</v>
      </c>
      <c r="G202" s="3">
        <v>23249035</v>
      </c>
      <c r="H202" s="4" t="s">
        <v>586</v>
      </c>
      <c r="I202" s="4" t="s">
        <v>587</v>
      </c>
      <c r="J202" s="4" t="s">
        <v>585</v>
      </c>
      <c r="K202"/>
    </row>
    <row r="203" spans="1:11" s="4" customFormat="1" x14ac:dyDescent="0.25">
      <c r="A203" s="4" t="s">
        <v>18</v>
      </c>
      <c r="B203" s="4" t="s">
        <v>588</v>
      </c>
      <c r="C203" s="4" t="s">
        <v>22</v>
      </c>
      <c r="D203" s="4" t="s">
        <v>12</v>
      </c>
      <c r="E203" s="2">
        <v>126000000</v>
      </c>
      <c r="F203" s="4" t="s">
        <v>589</v>
      </c>
      <c r="G203" s="3">
        <v>1068667346</v>
      </c>
      <c r="H203" s="4" t="s">
        <v>590</v>
      </c>
      <c r="I203" s="4" t="s">
        <v>24</v>
      </c>
      <c r="J203" s="4" t="s">
        <v>21</v>
      </c>
      <c r="K203"/>
    </row>
    <row r="204" spans="1:11" s="4" customFormat="1" x14ac:dyDescent="0.25">
      <c r="A204" s="4" t="s">
        <v>18</v>
      </c>
      <c r="B204" s="4" t="s">
        <v>591</v>
      </c>
      <c r="C204" s="4" t="s">
        <v>22</v>
      </c>
      <c r="D204" s="4" t="s">
        <v>12</v>
      </c>
      <c r="E204" s="2">
        <v>120000000</v>
      </c>
      <c r="F204" s="4" t="s">
        <v>592</v>
      </c>
      <c r="G204" s="3">
        <v>1110451318</v>
      </c>
      <c r="H204" s="4" t="s">
        <v>593</v>
      </c>
      <c r="I204" s="4" t="s">
        <v>24</v>
      </c>
      <c r="J204" s="4" t="s">
        <v>21</v>
      </c>
      <c r="K204"/>
    </row>
    <row r="205" spans="1:11" s="4" customFormat="1" x14ac:dyDescent="0.25">
      <c r="A205" s="4" t="s">
        <v>18</v>
      </c>
      <c r="B205" s="4" t="s">
        <v>594</v>
      </c>
      <c r="C205" s="4" t="s">
        <v>22</v>
      </c>
      <c r="D205" s="4" t="s">
        <v>12</v>
      </c>
      <c r="E205" s="2">
        <v>18200000</v>
      </c>
      <c r="F205" s="4" t="s">
        <v>595</v>
      </c>
      <c r="G205" s="3">
        <v>1123635787</v>
      </c>
      <c r="H205" s="4" t="s">
        <v>596</v>
      </c>
      <c r="I205" s="4" t="s">
        <v>587</v>
      </c>
      <c r="J205" s="4" t="s">
        <v>585</v>
      </c>
      <c r="K205"/>
    </row>
    <row r="206" spans="1:11" s="4" customFormat="1" x14ac:dyDescent="0.25">
      <c r="A206" s="4" t="s">
        <v>18</v>
      </c>
      <c r="B206" s="4" t="s">
        <v>597</v>
      </c>
      <c r="C206" s="4" t="s">
        <v>22</v>
      </c>
      <c r="D206" s="4" t="s">
        <v>12</v>
      </c>
      <c r="E206" s="2">
        <v>48000000</v>
      </c>
      <c r="F206" s="4" t="s">
        <v>598</v>
      </c>
      <c r="G206" s="3">
        <v>79490790</v>
      </c>
      <c r="H206" s="4" t="s">
        <v>599</v>
      </c>
      <c r="I206" s="4" t="s">
        <v>587</v>
      </c>
      <c r="J206" s="4" t="s">
        <v>585</v>
      </c>
      <c r="K206"/>
    </row>
    <row r="207" spans="1:11" s="4" customFormat="1" x14ac:dyDescent="0.25">
      <c r="A207" s="4" t="s">
        <v>18</v>
      </c>
      <c r="B207" s="4" t="s">
        <v>600</v>
      </c>
      <c r="C207" s="4" t="s">
        <v>22</v>
      </c>
      <c r="D207" s="4" t="s">
        <v>12</v>
      </c>
      <c r="E207" s="2">
        <v>114000000</v>
      </c>
      <c r="F207" s="4" t="s">
        <v>601</v>
      </c>
      <c r="G207" s="3">
        <v>79660790</v>
      </c>
      <c r="H207" s="4" t="s">
        <v>2601</v>
      </c>
      <c r="I207" s="4" t="s">
        <v>24</v>
      </c>
      <c r="J207" s="4" t="s">
        <v>21</v>
      </c>
      <c r="K207"/>
    </row>
    <row r="208" spans="1:11" s="4" customFormat="1" x14ac:dyDescent="0.25">
      <c r="A208" s="4" t="s">
        <v>18</v>
      </c>
      <c r="B208" s="4" t="s">
        <v>602</v>
      </c>
      <c r="C208" s="4" t="s">
        <v>22</v>
      </c>
      <c r="D208" s="4" t="s">
        <v>12</v>
      </c>
      <c r="E208" s="2">
        <v>96000000</v>
      </c>
      <c r="F208" s="4" t="s">
        <v>603</v>
      </c>
      <c r="G208" s="3">
        <v>1053607654</v>
      </c>
      <c r="H208" s="4" t="s">
        <v>604</v>
      </c>
      <c r="I208" s="4" t="s">
        <v>24</v>
      </c>
      <c r="J208" s="4" t="s">
        <v>21</v>
      </c>
      <c r="K208"/>
    </row>
    <row r="209" spans="1:11" s="4" customFormat="1" x14ac:dyDescent="0.25">
      <c r="A209" s="4" t="s">
        <v>18</v>
      </c>
      <c r="B209" s="4" t="s">
        <v>608</v>
      </c>
      <c r="C209" s="4" t="s">
        <v>22</v>
      </c>
      <c r="D209" s="4" t="s">
        <v>12</v>
      </c>
      <c r="E209" s="2">
        <v>52260000</v>
      </c>
      <c r="F209" s="4" t="s">
        <v>609</v>
      </c>
      <c r="G209" s="3">
        <v>1152464218</v>
      </c>
      <c r="H209" s="4" t="s">
        <v>2602</v>
      </c>
      <c r="I209" s="4" t="s">
        <v>24</v>
      </c>
      <c r="J209" s="4" t="s">
        <v>21</v>
      </c>
      <c r="K209"/>
    </row>
    <row r="210" spans="1:11" s="4" customFormat="1" x14ac:dyDescent="0.25">
      <c r="A210" s="4" t="s">
        <v>18</v>
      </c>
      <c r="B210" s="4" t="s">
        <v>605</v>
      </c>
      <c r="C210" s="4" t="s">
        <v>22</v>
      </c>
      <c r="D210" s="4" t="s">
        <v>12</v>
      </c>
      <c r="E210" s="2">
        <v>156000000</v>
      </c>
      <c r="F210" s="4" t="s">
        <v>606</v>
      </c>
      <c r="G210" s="3">
        <v>91538424</v>
      </c>
      <c r="H210" s="4" t="s">
        <v>607</v>
      </c>
      <c r="I210" s="4" t="s">
        <v>24</v>
      </c>
      <c r="J210" s="4" t="s">
        <v>27</v>
      </c>
      <c r="K210"/>
    </row>
    <row r="211" spans="1:11" s="4" customFormat="1" x14ac:dyDescent="0.25">
      <c r="A211" s="4" t="s">
        <v>18</v>
      </c>
      <c r="B211" s="4" t="s">
        <v>611</v>
      </c>
      <c r="C211" s="4" t="s">
        <v>22</v>
      </c>
      <c r="D211" s="4" t="s">
        <v>12</v>
      </c>
      <c r="E211" s="2">
        <v>73320000</v>
      </c>
      <c r="F211" s="4" t="s">
        <v>612</v>
      </c>
      <c r="G211" s="3">
        <v>1018459256</v>
      </c>
      <c r="H211" s="4" t="s">
        <v>613</v>
      </c>
      <c r="I211" s="4" t="s">
        <v>24</v>
      </c>
      <c r="J211" s="4" t="s">
        <v>21</v>
      </c>
      <c r="K211"/>
    </row>
    <row r="212" spans="1:11" s="4" customFormat="1" x14ac:dyDescent="0.25">
      <c r="A212" s="4" t="s">
        <v>18</v>
      </c>
      <c r="B212" s="4" t="s">
        <v>614</v>
      </c>
      <c r="C212" s="4" t="s">
        <v>22</v>
      </c>
      <c r="D212" s="4" t="s">
        <v>12</v>
      </c>
      <c r="E212" s="2">
        <v>60000000</v>
      </c>
      <c r="F212" s="4" t="s">
        <v>615</v>
      </c>
      <c r="G212" s="3">
        <v>52832041</v>
      </c>
      <c r="H212" s="4" t="s">
        <v>616</v>
      </c>
      <c r="I212" s="4" t="s">
        <v>24</v>
      </c>
      <c r="J212" s="4" t="s">
        <v>21</v>
      </c>
      <c r="K212"/>
    </row>
    <row r="213" spans="1:11" s="4" customFormat="1" x14ac:dyDescent="0.25">
      <c r="A213" s="4" t="s">
        <v>18</v>
      </c>
      <c r="B213" s="4" t="s">
        <v>617</v>
      </c>
      <c r="C213" s="4" t="s">
        <v>22</v>
      </c>
      <c r="D213" s="4" t="s">
        <v>12</v>
      </c>
      <c r="E213" s="2">
        <v>138840000</v>
      </c>
      <c r="F213" s="4" t="s">
        <v>618</v>
      </c>
      <c r="G213" s="3">
        <v>1214723069</v>
      </c>
      <c r="H213" s="4" t="s">
        <v>619</v>
      </c>
      <c r="I213" s="4" t="s">
        <v>24</v>
      </c>
      <c r="J213" s="4" t="s">
        <v>21</v>
      </c>
      <c r="K213"/>
    </row>
    <row r="214" spans="1:11" s="4" customFormat="1" x14ac:dyDescent="0.25">
      <c r="A214" s="4" t="s">
        <v>18</v>
      </c>
      <c r="B214" s="4" t="s">
        <v>620</v>
      </c>
      <c r="C214" s="4" t="s">
        <v>22</v>
      </c>
      <c r="D214" s="4" t="s">
        <v>12</v>
      </c>
      <c r="E214" s="2">
        <v>96000000</v>
      </c>
      <c r="F214" s="4" t="s">
        <v>621</v>
      </c>
      <c r="G214" s="3">
        <v>52225742</v>
      </c>
      <c r="H214" s="4" t="s">
        <v>622</v>
      </c>
      <c r="I214" s="4" t="s">
        <v>24</v>
      </c>
      <c r="J214" s="4" t="s">
        <v>21</v>
      </c>
      <c r="K214"/>
    </row>
    <row r="215" spans="1:11" s="4" customFormat="1" x14ac:dyDescent="0.25">
      <c r="A215" s="4" t="s">
        <v>18</v>
      </c>
      <c r="B215" s="4" t="s">
        <v>623</v>
      </c>
      <c r="C215" s="4" t="s">
        <v>22</v>
      </c>
      <c r="D215" s="4" t="s">
        <v>12</v>
      </c>
      <c r="E215" s="2">
        <v>132000000</v>
      </c>
      <c r="F215" s="4" t="s">
        <v>624</v>
      </c>
      <c r="G215" s="3">
        <v>22521235</v>
      </c>
      <c r="H215" s="4" t="s">
        <v>2603</v>
      </c>
      <c r="I215" s="4" t="s">
        <v>24</v>
      </c>
      <c r="J215" s="4" t="s">
        <v>21</v>
      </c>
      <c r="K215"/>
    </row>
    <row r="216" spans="1:11" s="4" customFormat="1" x14ac:dyDescent="0.25">
      <c r="A216" s="4" t="s">
        <v>18</v>
      </c>
      <c r="B216" s="4" t="s">
        <v>625</v>
      </c>
      <c r="C216" s="4" t="s">
        <v>22</v>
      </c>
      <c r="D216" s="4" t="s">
        <v>12</v>
      </c>
      <c r="E216" s="2">
        <v>132000000</v>
      </c>
      <c r="F216" s="4" t="s">
        <v>626</v>
      </c>
      <c r="G216" s="3">
        <v>80037169</v>
      </c>
      <c r="H216" s="4" t="s">
        <v>2604</v>
      </c>
      <c r="I216" s="4" t="s">
        <v>24</v>
      </c>
      <c r="J216" s="4" t="s">
        <v>21</v>
      </c>
      <c r="K216"/>
    </row>
    <row r="217" spans="1:11" s="4" customFormat="1" x14ac:dyDescent="0.25">
      <c r="A217" s="4" t="s">
        <v>18</v>
      </c>
      <c r="B217" s="4" t="s">
        <v>627</v>
      </c>
      <c r="C217" s="4" t="s">
        <v>22</v>
      </c>
      <c r="D217" s="4" t="s">
        <v>12</v>
      </c>
      <c r="E217" s="2">
        <v>114000000</v>
      </c>
      <c r="F217" s="4" t="s">
        <v>628</v>
      </c>
      <c r="G217" s="3">
        <v>80070471</v>
      </c>
      <c r="H217" s="4" t="s">
        <v>2605</v>
      </c>
      <c r="I217" s="4" t="s">
        <v>24</v>
      </c>
      <c r="J217" s="4" t="s">
        <v>21</v>
      </c>
      <c r="K217"/>
    </row>
    <row r="218" spans="1:11" s="4" customFormat="1" x14ac:dyDescent="0.25">
      <c r="A218" s="4" t="s">
        <v>18</v>
      </c>
      <c r="B218" s="4" t="s">
        <v>629</v>
      </c>
      <c r="C218" s="4" t="s">
        <v>22</v>
      </c>
      <c r="D218" s="4" t="s">
        <v>12</v>
      </c>
      <c r="E218" s="2">
        <v>114000000</v>
      </c>
      <c r="F218" s="4" t="s">
        <v>630</v>
      </c>
      <c r="G218" s="3">
        <v>1110490910</v>
      </c>
      <c r="H218" s="4" t="s">
        <v>631</v>
      </c>
      <c r="I218" s="4" t="s">
        <v>24</v>
      </c>
      <c r="J218" s="4" t="s">
        <v>21</v>
      </c>
      <c r="K218"/>
    </row>
    <row r="219" spans="1:11" s="4" customFormat="1" x14ac:dyDescent="0.25">
      <c r="A219" s="4" t="s">
        <v>10</v>
      </c>
      <c r="B219" s="4" t="s">
        <v>632</v>
      </c>
      <c r="C219" s="4" t="s">
        <v>22</v>
      </c>
      <c r="D219" s="4" t="s">
        <v>80</v>
      </c>
      <c r="E219" s="2">
        <v>594779760</v>
      </c>
      <c r="F219" s="4" t="s">
        <v>633</v>
      </c>
      <c r="G219" s="3">
        <v>901122122</v>
      </c>
      <c r="H219" s="4" t="s">
        <v>634</v>
      </c>
      <c r="I219" s="4" t="s">
        <v>24</v>
      </c>
      <c r="J219" s="4" t="s">
        <v>21</v>
      </c>
      <c r="K219"/>
    </row>
    <row r="220" spans="1:11" s="4" customFormat="1" x14ac:dyDescent="0.25">
      <c r="A220" s="4" t="s">
        <v>18</v>
      </c>
      <c r="B220" s="4" t="s">
        <v>635</v>
      </c>
      <c r="C220" s="4" t="s">
        <v>22</v>
      </c>
      <c r="D220" s="4" t="s">
        <v>12</v>
      </c>
      <c r="E220" s="2">
        <v>120000000</v>
      </c>
      <c r="F220" s="4" t="s">
        <v>636</v>
      </c>
      <c r="G220" s="3">
        <v>1014190624</v>
      </c>
      <c r="H220" s="4" t="s">
        <v>637</v>
      </c>
      <c r="I220" s="4" t="s">
        <v>24</v>
      </c>
      <c r="J220" s="4" t="s">
        <v>21</v>
      </c>
      <c r="K220"/>
    </row>
    <row r="221" spans="1:11" s="4" customFormat="1" x14ac:dyDescent="0.25">
      <c r="A221" s="4" t="s">
        <v>18</v>
      </c>
      <c r="B221" s="4" t="s">
        <v>638</v>
      </c>
      <c r="C221" s="4" t="s">
        <v>22</v>
      </c>
      <c r="D221" s="4" t="s">
        <v>12</v>
      </c>
      <c r="E221" s="2">
        <v>114000000</v>
      </c>
      <c r="F221" s="4" t="s">
        <v>639</v>
      </c>
      <c r="G221" s="3">
        <v>1019109176</v>
      </c>
      <c r="H221" s="4" t="s">
        <v>2606</v>
      </c>
      <c r="I221" s="4" t="s">
        <v>24</v>
      </c>
      <c r="J221" s="4" t="s">
        <v>21</v>
      </c>
      <c r="K221"/>
    </row>
    <row r="222" spans="1:11" s="4" customFormat="1" x14ac:dyDescent="0.25">
      <c r="A222" s="4" t="s">
        <v>18</v>
      </c>
      <c r="B222" s="4" t="s">
        <v>640</v>
      </c>
      <c r="C222" s="4" t="s">
        <v>22</v>
      </c>
      <c r="D222" s="4" t="s">
        <v>12</v>
      </c>
      <c r="E222" s="2">
        <v>78000000</v>
      </c>
      <c r="F222" s="4" t="s">
        <v>641</v>
      </c>
      <c r="G222" s="3">
        <v>79506334</v>
      </c>
      <c r="H222" s="4" t="s">
        <v>2607</v>
      </c>
      <c r="I222" s="4" t="s">
        <v>24</v>
      </c>
      <c r="J222" s="4" t="s">
        <v>21</v>
      </c>
      <c r="K222"/>
    </row>
    <row r="223" spans="1:11" s="4" customFormat="1" x14ac:dyDescent="0.25">
      <c r="A223" s="4" t="s">
        <v>18</v>
      </c>
      <c r="B223" s="4" t="s">
        <v>642</v>
      </c>
      <c r="C223" s="4" t="s">
        <v>22</v>
      </c>
      <c r="D223" s="4" t="s">
        <v>12</v>
      </c>
      <c r="E223" s="2">
        <v>108000000</v>
      </c>
      <c r="F223" s="4" t="s">
        <v>643</v>
      </c>
      <c r="G223" s="3">
        <v>1085280930</v>
      </c>
      <c r="H223" s="4" t="s">
        <v>2608</v>
      </c>
      <c r="I223" s="4" t="s">
        <v>24</v>
      </c>
      <c r="J223" s="4" t="s">
        <v>21</v>
      </c>
      <c r="K223"/>
    </row>
    <row r="224" spans="1:11" s="4" customFormat="1" x14ac:dyDescent="0.25">
      <c r="A224" s="4" t="s">
        <v>18</v>
      </c>
      <c r="B224" s="4" t="s">
        <v>644</v>
      </c>
      <c r="C224" s="4" t="s">
        <v>22</v>
      </c>
      <c r="D224" s="4" t="s">
        <v>12</v>
      </c>
      <c r="E224" s="2">
        <v>72000000</v>
      </c>
      <c r="F224" s="4" t="s">
        <v>645</v>
      </c>
      <c r="G224" s="3">
        <v>1057597696</v>
      </c>
      <c r="H224" s="4" t="s">
        <v>646</v>
      </c>
      <c r="I224" s="4" t="s">
        <v>24</v>
      </c>
      <c r="J224" s="4" t="s">
        <v>21</v>
      </c>
      <c r="K224"/>
    </row>
    <row r="225" spans="1:11" s="4" customFormat="1" x14ac:dyDescent="0.25">
      <c r="A225" s="4" t="s">
        <v>18</v>
      </c>
      <c r="B225" s="4" t="s">
        <v>647</v>
      </c>
      <c r="C225" s="4" t="s">
        <v>22</v>
      </c>
      <c r="D225" s="4" t="s">
        <v>12</v>
      </c>
      <c r="E225" s="2">
        <v>104520000</v>
      </c>
      <c r="F225" s="4" t="s">
        <v>648</v>
      </c>
      <c r="G225" s="3">
        <v>1152452940</v>
      </c>
      <c r="H225" s="4" t="s">
        <v>2609</v>
      </c>
      <c r="I225" s="4" t="s">
        <v>24</v>
      </c>
      <c r="J225" s="4" t="s">
        <v>21</v>
      </c>
      <c r="K225"/>
    </row>
    <row r="226" spans="1:11" s="4" customFormat="1" x14ac:dyDescent="0.25">
      <c r="A226" s="4" t="s">
        <v>18</v>
      </c>
      <c r="B226" s="4" t="s">
        <v>649</v>
      </c>
      <c r="C226" s="4" t="s">
        <v>22</v>
      </c>
      <c r="D226" s="4" t="s">
        <v>12</v>
      </c>
      <c r="E226" s="2">
        <v>84240000</v>
      </c>
      <c r="F226" s="4" t="s">
        <v>650</v>
      </c>
      <c r="G226" s="3">
        <v>1136881685</v>
      </c>
      <c r="H226" s="4" t="s">
        <v>2610</v>
      </c>
      <c r="I226" s="4" t="s">
        <v>24</v>
      </c>
      <c r="J226" s="4" t="s">
        <v>21</v>
      </c>
      <c r="K226"/>
    </row>
    <row r="227" spans="1:11" s="4" customFormat="1" x14ac:dyDescent="0.25">
      <c r="A227" s="4" t="s">
        <v>18</v>
      </c>
      <c r="B227" s="4" t="s">
        <v>651</v>
      </c>
      <c r="C227" s="4" t="s">
        <v>654</v>
      </c>
      <c r="D227" s="4" t="s">
        <v>12</v>
      </c>
      <c r="E227" s="2">
        <v>45000000</v>
      </c>
      <c r="F227" s="4" t="s">
        <v>652</v>
      </c>
      <c r="G227" s="3">
        <v>1089845063</v>
      </c>
      <c r="H227" s="4" t="s">
        <v>2611</v>
      </c>
      <c r="I227" s="4" t="s">
        <v>655</v>
      </c>
      <c r="J227" s="4" t="s">
        <v>653</v>
      </c>
      <c r="K227"/>
    </row>
    <row r="228" spans="1:11" s="4" customFormat="1" x14ac:dyDescent="0.25">
      <c r="A228" s="4" t="s">
        <v>18</v>
      </c>
      <c r="B228" s="4" t="s">
        <v>656</v>
      </c>
      <c r="C228" s="4" t="s">
        <v>22</v>
      </c>
      <c r="D228" s="4" t="s">
        <v>12</v>
      </c>
      <c r="E228" s="2">
        <v>96000000</v>
      </c>
      <c r="F228" s="4" t="s">
        <v>657</v>
      </c>
      <c r="G228" s="3">
        <v>1020734562</v>
      </c>
      <c r="H228" s="4" t="s">
        <v>658</v>
      </c>
      <c r="I228" s="4" t="s">
        <v>24</v>
      </c>
      <c r="J228" s="4" t="s">
        <v>21</v>
      </c>
      <c r="K228"/>
    </row>
    <row r="229" spans="1:11" s="4" customFormat="1" x14ac:dyDescent="0.25">
      <c r="A229" s="4" t="s">
        <v>18</v>
      </c>
      <c r="B229" s="4" t="s">
        <v>659</v>
      </c>
      <c r="C229" s="4" t="s">
        <v>22</v>
      </c>
      <c r="D229" s="4" t="s">
        <v>12</v>
      </c>
      <c r="E229" s="2">
        <v>126000000</v>
      </c>
      <c r="F229" s="4" t="s">
        <v>660</v>
      </c>
      <c r="G229" s="3">
        <v>79367070</v>
      </c>
      <c r="H229" s="4" t="s">
        <v>2612</v>
      </c>
      <c r="I229" s="4" t="s">
        <v>24</v>
      </c>
      <c r="J229" s="4" t="s">
        <v>21</v>
      </c>
      <c r="K229"/>
    </row>
    <row r="230" spans="1:11" s="4" customFormat="1" x14ac:dyDescent="0.25">
      <c r="A230" s="4" t="s">
        <v>18</v>
      </c>
      <c r="B230" s="4" t="s">
        <v>661</v>
      </c>
      <c r="C230" s="4" t="s">
        <v>22</v>
      </c>
      <c r="D230" s="4" t="s">
        <v>12</v>
      </c>
      <c r="E230" s="2">
        <v>144000000</v>
      </c>
      <c r="F230" s="4" t="s">
        <v>662</v>
      </c>
      <c r="G230" s="3">
        <v>52736001</v>
      </c>
      <c r="H230" s="4" t="s">
        <v>663</v>
      </c>
      <c r="I230" s="4" t="s">
        <v>24</v>
      </c>
      <c r="J230" s="4" t="s">
        <v>21</v>
      </c>
      <c r="K230"/>
    </row>
    <row r="231" spans="1:11" s="4" customFormat="1" x14ac:dyDescent="0.25">
      <c r="A231" s="4" t="s">
        <v>18</v>
      </c>
      <c r="B231" s="4" t="s">
        <v>664</v>
      </c>
      <c r="C231" s="4" t="s">
        <v>22</v>
      </c>
      <c r="D231" s="4" t="s">
        <v>12</v>
      </c>
      <c r="E231" s="2">
        <v>156000000</v>
      </c>
      <c r="F231" s="4" t="s">
        <v>665</v>
      </c>
      <c r="G231" s="3">
        <v>1032407986</v>
      </c>
      <c r="H231" s="4" t="s">
        <v>666</v>
      </c>
      <c r="I231" s="4" t="s">
        <v>24</v>
      </c>
      <c r="J231" s="4" t="s">
        <v>21</v>
      </c>
      <c r="K231"/>
    </row>
    <row r="232" spans="1:11" s="4" customFormat="1" x14ac:dyDescent="0.25">
      <c r="A232" s="4" t="s">
        <v>18</v>
      </c>
      <c r="B232" s="4" t="s">
        <v>667</v>
      </c>
      <c r="C232" s="4" t="s">
        <v>22</v>
      </c>
      <c r="D232" s="4" t="s">
        <v>12</v>
      </c>
      <c r="E232" s="2">
        <v>120000000</v>
      </c>
      <c r="F232" s="4" t="s">
        <v>668</v>
      </c>
      <c r="G232" s="3">
        <v>50924875</v>
      </c>
      <c r="H232" s="4" t="s">
        <v>669</v>
      </c>
      <c r="I232" s="4" t="s">
        <v>24</v>
      </c>
      <c r="J232" s="4" t="s">
        <v>21</v>
      </c>
      <c r="K232"/>
    </row>
    <row r="233" spans="1:11" s="4" customFormat="1" x14ac:dyDescent="0.25">
      <c r="A233" s="4" t="s">
        <v>18</v>
      </c>
      <c r="B233" s="4" t="s">
        <v>670</v>
      </c>
      <c r="C233" s="4" t="s">
        <v>22</v>
      </c>
      <c r="D233" s="4" t="s">
        <v>12</v>
      </c>
      <c r="E233" s="2">
        <v>96000000</v>
      </c>
      <c r="F233" s="4" t="s">
        <v>671</v>
      </c>
      <c r="G233" s="3">
        <v>1053328134</v>
      </c>
      <c r="H233" s="4" t="s">
        <v>672</v>
      </c>
      <c r="I233" s="4" t="s">
        <v>24</v>
      </c>
      <c r="J233" s="4" t="s">
        <v>21</v>
      </c>
      <c r="K233"/>
    </row>
    <row r="234" spans="1:11" s="4" customFormat="1" x14ac:dyDescent="0.25">
      <c r="A234" s="4" t="s">
        <v>10</v>
      </c>
      <c r="B234" s="4" t="s">
        <v>11</v>
      </c>
      <c r="C234" s="4" t="s">
        <v>13</v>
      </c>
      <c r="D234" s="4" t="s">
        <v>12</v>
      </c>
      <c r="E234" s="2">
        <v>4698000000</v>
      </c>
      <c r="F234" s="4" t="s">
        <v>14</v>
      </c>
      <c r="G234" s="3">
        <v>900545857</v>
      </c>
      <c r="H234" s="4" t="s">
        <v>16</v>
      </c>
      <c r="I234" s="4" t="s">
        <v>17</v>
      </c>
      <c r="J234" s="4" t="s">
        <v>15</v>
      </c>
      <c r="K234"/>
    </row>
    <row r="235" spans="1:11" s="4" customFormat="1" x14ac:dyDescent="0.25">
      <c r="A235" s="4" t="s">
        <v>18</v>
      </c>
      <c r="B235" s="4" t="s">
        <v>673</v>
      </c>
      <c r="C235" s="4" t="s">
        <v>22</v>
      </c>
      <c r="D235" s="4" t="s">
        <v>12</v>
      </c>
      <c r="E235" s="2">
        <v>78000000</v>
      </c>
      <c r="F235" s="4" t="s">
        <v>674</v>
      </c>
      <c r="G235" s="3">
        <v>1019038239</v>
      </c>
      <c r="H235" s="4" t="s">
        <v>2613</v>
      </c>
      <c r="I235" s="4" t="s">
        <v>24</v>
      </c>
      <c r="J235" s="4" t="s">
        <v>21</v>
      </c>
      <c r="K235"/>
    </row>
    <row r="236" spans="1:11" s="4" customFormat="1" x14ac:dyDescent="0.25">
      <c r="A236" s="4" t="s">
        <v>18</v>
      </c>
      <c r="B236" s="4" t="s">
        <v>675</v>
      </c>
      <c r="C236" s="4" t="s">
        <v>22</v>
      </c>
      <c r="D236" s="4" t="s">
        <v>12</v>
      </c>
      <c r="E236" s="2">
        <v>28800000</v>
      </c>
      <c r="F236" s="4" t="s">
        <v>676</v>
      </c>
      <c r="G236" s="3">
        <v>1000859395</v>
      </c>
      <c r="H236" s="4" t="s">
        <v>2614</v>
      </c>
      <c r="I236" s="4" t="s">
        <v>24</v>
      </c>
      <c r="J236" s="4" t="s">
        <v>21</v>
      </c>
      <c r="K236"/>
    </row>
    <row r="237" spans="1:11" s="4" customFormat="1" x14ac:dyDescent="0.25">
      <c r="A237" s="4" t="s">
        <v>18</v>
      </c>
      <c r="B237" s="4" t="s">
        <v>677</v>
      </c>
      <c r="C237" s="4" t="s">
        <v>22</v>
      </c>
      <c r="D237" s="4" t="s">
        <v>12</v>
      </c>
      <c r="E237" s="2">
        <v>27040000</v>
      </c>
      <c r="F237" s="4" t="s">
        <v>678</v>
      </c>
      <c r="G237" s="3">
        <v>1045746526</v>
      </c>
      <c r="H237" s="4" t="s">
        <v>679</v>
      </c>
      <c r="I237" s="4" t="s">
        <v>587</v>
      </c>
      <c r="J237" s="4" t="s">
        <v>585</v>
      </c>
      <c r="K237"/>
    </row>
    <row r="238" spans="1:11" s="4" customFormat="1" x14ac:dyDescent="0.25">
      <c r="A238" s="4" t="s">
        <v>18</v>
      </c>
      <c r="B238" s="4" t="s">
        <v>680</v>
      </c>
      <c r="C238" s="4" t="s">
        <v>22</v>
      </c>
      <c r="D238" s="4" t="s">
        <v>12</v>
      </c>
      <c r="E238" s="2">
        <v>20800000</v>
      </c>
      <c r="F238" s="4" t="s">
        <v>681</v>
      </c>
      <c r="G238" s="3">
        <v>1000932006</v>
      </c>
      <c r="H238" s="4" t="s">
        <v>2615</v>
      </c>
      <c r="I238" s="4" t="s">
        <v>587</v>
      </c>
      <c r="J238" s="4" t="s">
        <v>585</v>
      </c>
      <c r="K238"/>
    </row>
    <row r="239" spans="1:11" s="4" customFormat="1" x14ac:dyDescent="0.25">
      <c r="A239" s="4" t="s">
        <v>18</v>
      </c>
      <c r="B239" s="4" t="s">
        <v>682</v>
      </c>
      <c r="C239" s="4" t="s">
        <v>22</v>
      </c>
      <c r="D239" s="4" t="s">
        <v>12</v>
      </c>
      <c r="E239" s="2">
        <v>120000000</v>
      </c>
      <c r="F239" s="4" t="s">
        <v>683</v>
      </c>
      <c r="G239" s="3">
        <v>1053807195</v>
      </c>
      <c r="H239" s="4" t="s">
        <v>684</v>
      </c>
      <c r="I239" s="4" t="s">
        <v>24</v>
      </c>
      <c r="J239" s="4" t="s">
        <v>21</v>
      </c>
      <c r="K239"/>
    </row>
    <row r="240" spans="1:11" s="4" customFormat="1" x14ac:dyDescent="0.25">
      <c r="A240" s="4" t="s">
        <v>18</v>
      </c>
      <c r="B240" s="4" t="s">
        <v>685</v>
      </c>
      <c r="C240" s="4" t="s">
        <v>22</v>
      </c>
      <c r="D240" s="4" t="s">
        <v>12</v>
      </c>
      <c r="E240" s="2">
        <v>51000000</v>
      </c>
      <c r="F240" s="4" t="s">
        <v>686</v>
      </c>
      <c r="G240" s="3">
        <v>53124787</v>
      </c>
      <c r="H240" s="4" t="s">
        <v>2616</v>
      </c>
      <c r="I240" s="4" t="s">
        <v>24</v>
      </c>
      <c r="J240" s="4" t="s">
        <v>21</v>
      </c>
      <c r="K240"/>
    </row>
    <row r="241" spans="1:11" s="4" customFormat="1" x14ac:dyDescent="0.25">
      <c r="A241" s="4" t="s">
        <v>18</v>
      </c>
      <c r="B241" s="4" t="s">
        <v>687</v>
      </c>
      <c r="C241" s="4" t="s">
        <v>22</v>
      </c>
      <c r="D241" s="4" t="s">
        <v>12</v>
      </c>
      <c r="E241" s="2">
        <v>60000000</v>
      </c>
      <c r="F241" s="4" t="s">
        <v>688</v>
      </c>
      <c r="G241" s="3">
        <v>52776436</v>
      </c>
      <c r="H241" s="4" t="s">
        <v>689</v>
      </c>
      <c r="I241" s="4" t="s">
        <v>24</v>
      </c>
      <c r="J241" s="4" t="s">
        <v>21</v>
      </c>
      <c r="K241"/>
    </row>
    <row r="242" spans="1:11" s="4" customFormat="1" x14ac:dyDescent="0.25">
      <c r="A242" s="4" t="s">
        <v>18</v>
      </c>
      <c r="B242" s="4" t="s">
        <v>690</v>
      </c>
      <c r="C242" s="4" t="s">
        <v>22</v>
      </c>
      <c r="D242" s="4" t="s">
        <v>12</v>
      </c>
      <c r="E242" s="2">
        <v>154440000</v>
      </c>
      <c r="F242" s="4" t="s">
        <v>691</v>
      </c>
      <c r="G242" s="3">
        <v>52517868</v>
      </c>
      <c r="H242" s="4" t="s">
        <v>692</v>
      </c>
      <c r="I242" s="4" t="s">
        <v>24</v>
      </c>
      <c r="J242" s="4" t="s">
        <v>21</v>
      </c>
      <c r="K242"/>
    </row>
    <row r="243" spans="1:11" s="4" customFormat="1" x14ac:dyDescent="0.25">
      <c r="A243" s="4" t="s">
        <v>18</v>
      </c>
      <c r="B243" s="4" t="s">
        <v>693</v>
      </c>
      <c r="C243" s="4" t="s">
        <v>22</v>
      </c>
      <c r="D243" s="4" t="s">
        <v>12</v>
      </c>
      <c r="E243" s="2">
        <v>120000000</v>
      </c>
      <c r="F243" s="4" t="s">
        <v>694</v>
      </c>
      <c r="G243" s="3">
        <v>1019056499</v>
      </c>
      <c r="H243" s="4" t="s">
        <v>695</v>
      </c>
      <c r="I243" s="4" t="s">
        <v>24</v>
      </c>
      <c r="J243" s="4" t="s">
        <v>21</v>
      </c>
      <c r="K243"/>
    </row>
    <row r="244" spans="1:11" s="4" customFormat="1" x14ac:dyDescent="0.25">
      <c r="A244" s="4" t="s">
        <v>18</v>
      </c>
      <c r="B244" s="4" t="s">
        <v>696</v>
      </c>
      <c r="C244" s="4" t="s">
        <v>22</v>
      </c>
      <c r="D244" s="4" t="s">
        <v>12</v>
      </c>
      <c r="E244" s="2">
        <v>126000000</v>
      </c>
      <c r="F244" s="4" t="s">
        <v>697</v>
      </c>
      <c r="G244" s="3">
        <v>26039265</v>
      </c>
      <c r="H244" s="4" t="s">
        <v>2617</v>
      </c>
      <c r="I244" s="4" t="s">
        <v>24</v>
      </c>
      <c r="J244" s="4" t="s">
        <v>21</v>
      </c>
      <c r="K244"/>
    </row>
    <row r="245" spans="1:11" s="4" customFormat="1" x14ac:dyDescent="0.25">
      <c r="A245" s="4" t="s">
        <v>18</v>
      </c>
      <c r="B245" s="4" t="s">
        <v>698</v>
      </c>
      <c r="C245" s="4" t="s">
        <v>22</v>
      </c>
      <c r="D245" s="4" t="s">
        <v>12</v>
      </c>
      <c r="E245" s="2">
        <v>96000000</v>
      </c>
      <c r="F245" s="4" t="s">
        <v>699</v>
      </c>
      <c r="G245" s="3">
        <v>1022368158</v>
      </c>
      <c r="H245" s="4" t="s">
        <v>2617</v>
      </c>
      <c r="I245" s="4" t="s">
        <v>24</v>
      </c>
      <c r="J245" s="4" t="s">
        <v>21</v>
      </c>
      <c r="K245"/>
    </row>
    <row r="246" spans="1:11" s="4" customFormat="1" x14ac:dyDescent="0.25">
      <c r="A246" s="4" t="s">
        <v>18</v>
      </c>
      <c r="B246" s="4" t="s">
        <v>700</v>
      </c>
      <c r="C246" s="4" t="s">
        <v>22</v>
      </c>
      <c r="D246" s="4" t="s">
        <v>12</v>
      </c>
      <c r="E246" s="2">
        <v>84384000</v>
      </c>
      <c r="F246" s="4" t="s">
        <v>701</v>
      </c>
      <c r="G246" s="3">
        <v>80849530</v>
      </c>
      <c r="H246" s="4" t="s">
        <v>702</v>
      </c>
      <c r="I246" s="4" t="s">
        <v>24</v>
      </c>
      <c r="J246" s="4" t="s">
        <v>21</v>
      </c>
      <c r="K246"/>
    </row>
    <row r="247" spans="1:11" s="4" customFormat="1" x14ac:dyDescent="0.25">
      <c r="A247" s="4" t="s">
        <v>10</v>
      </c>
      <c r="B247" s="4" t="s">
        <v>703</v>
      </c>
      <c r="C247" s="4" t="s">
        <v>22</v>
      </c>
      <c r="D247" s="4" t="s">
        <v>35</v>
      </c>
      <c r="E247" s="2">
        <v>84500000</v>
      </c>
      <c r="F247" s="4" t="s">
        <v>704</v>
      </c>
      <c r="G247" s="3">
        <v>800212545</v>
      </c>
      <c r="H247" s="4" t="s">
        <v>705</v>
      </c>
      <c r="I247" s="4" t="s">
        <v>24</v>
      </c>
      <c r="J247" s="4" t="s">
        <v>21</v>
      </c>
      <c r="K247"/>
    </row>
    <row r="248" spans="1:11" s="4" customFormat="1" x14ac:dyDescent="0.25">
      <c r="A248" s="4" t="s">
        <v>18</v>
      </c>
      <c r="B248" s="4" t="s">
        <v>706</v>
      </c>
      <c r="C248" s="4" t="s">
        <v>22</v>
      </c>
      <c r="D248" s="4" t="s">
        <v>12</v>
      </c>
      <c r="E248" s="2">
        <v>126000000</v>
      </c>
      <c r="F248" s="4" t="s">
        <v>707</v>
      </c>
      <c r="G248" s="3">
        <v>1053830434</v>
      </c>
      <c r="H248" s="4" t="s">
        <v>708</v>
      </c>
      <c r="I248" s="4" t="s">
        <v>24</v>
      </c>
      <c r="J248" s="4" t="s">
        <v>21</v>
      </c>
      <c r="K248"/>
    </row>
    <row r="249" spans="1:11" s="4" customFormat="1" x14ac:dyDescent="0.25">
      <c r="A249" s="4" t="s">
        <v>18</v>
      </c>
      <c r="B249" s="4" t="s">
        <v>709</v>
      </c>
      <c r="C249" s="4" t="s">
        <v>22</v>
      </c>
      <c r="D249" s="4" t="s">
        <v>12</v>
      </c>
      <c r="E249" s="2">
        <v>132000000</v>
      </c>
      <c r="F249" s="4" t="s">
        <v>710</v>
      </c>
      <c r="G249" s="3">
        <v>55070756</v>
      </c>
      <c r="H249" s="4" t="s">
        <v>711</v>
      </c>
      <c r="I249" s="4" t="s">
        <v>24</v>
      </c>
      <c r="J249" s="4" t="s">
        <v>21</v>
      </c>
      <c r="K249"/>
    </row>
    <row r="250" spans="1:11" s="4" customFormat="1" x14ac:dyDescent="0.25">
      <c r="A250" s="4" t="s">
        <v>18</v>
      </c>
      <c r="B250" s="4" t="s">
        <v>712</v>
      </c>
      <c r="C250" s="4" t="s">
        <v>22</v>
      </c>
      <c r="D250" s="4" t="s">
        <v>12</v>
      </c>
      <c r="E250" s="2">
        <v>54000000</v>
      </c>
      <c r="F250" s="4" t="s">
        <v>713</v>
      </c>
      <c r="G250" s="3">
        <v>52845305</v>
      </c>
      <c r="H250" s="4" t="s">
        <v>2618</v>
      </c>
      <c r="I250" s="4" t="s">
        <v>24</v>
      </c>
      <c r="J250" s="4" t="s">
        <v>21</v>
      </c>
      <c r="K250"/>
    </row>
    <row r="251" spans="1:11" s="4" customFormat="1" x14ac:dyDescent="0.25">
      <c r="A251" s="4" t="s">
        <v>18</v>
      </c>
      <c r="B251" s="4" t="s">
        <v>714</v>
      </c>
      <c r="C251" s="4" t="s">
        <v>22</v>
      </c>
      <c r="D251" s="4" t="s">
        <v>12</v>
      </c>
      <c r="E251" s="2">
        <v>120000000</v>
      </c>
      <c r="F251" s="4" t="s">
        <v>715</v>
      </c>
      <c r="G251" s="3">
        <v>11200169</v>
      </c>
      <c r="H251" s="4" t="s">
        <v>716</v>
      </c>
      <c r="I251" s="4" t="s">
        <v>24</v>
      </c>
      <c r="J251" s="4" t="s">
        <v>21</v>
      </c>
      <c r="K251"/>
    </row>
    <row r="252" spans="1:11" s="4" customFormat="1" x14ac:dyDescent="0.25">
      <c r="A252" s="4" t="s">
        <v>10</v>
      </c>
      <c r="B252" s="4" t="s">
        <v>717</v>
      </c>
      <c r="C252" s="4" t="s">
        <v>22</v>
      </c>
      <c r="D252" s="4" t="s">
        <v>12</v>
      </c>
      <c r="E252" s="2">
        <v>208250000</v>
      </c>
      <c r="F252" s="4" t="s">
        <v>718</v>
      </c>
      <c r="G252" s="3">
        <v>900713030</v>
      </c>
      <c r="H252" s="4" t="s">
        <v>719</v>
      </c>
      <c r="I252" s="4" t="s">
        <v>24</v>
      </c>
      <c r="J252" s="4" t="s">
        <v>21</v>
      </c>
      <c r="K252"/>
    </row>
    <row r="253" spans="1:11" s="4" customFormat="1" x14ac:dyDescent="0.25">
      <c r="A253" s="4" t="s">
        <v>18</v>
      </c>
      <c r="B253" s="4" t="s">
        <v>720</v>
      </c>
      <c r="C253" s="4" t="s">
        <v>22</v>
      </c>
      <c r="D253" s="4" t="s">
        <v>12</v>
      </c>
      <c r="E253" s="2">
        <v>33800000</v>
      </c>
      <c r="F253" s="4" t="s">
        <v>721</v>
      </c>
      <c r="G253" s="3">
        <v>1120980652</v>
      </c>
      <c r="H253" s="4" t="s">
        <v>722</v>
      </c>
      <c r="I253" s="4" t="s">
        <v>587</v>
      </c>
      <c r="J253" s="4" t="s">
        <v>585</v>
      </c>
      <c r="K253"/>
    </row>
    <row r="254" spans="1:11" s="4" customFormat="1" x14ac:dyDescent="0.25">
      <c r="A254" s="4" t="s">
        <v>18</v>
      </c>
      <c r="B254" s="4" t="s">
        <v>723</v>
      </c>
      <c r="C254" s="4" t="s">
        <v>22</v>
      </c>
      <c r="D254" s="4" t="s">
        <v>12</v>
      </c>
      <c r="E254" s="2">
        <v>164580000</v>
      </c>
      <c r="F254" s="4" t="s">
        <v>724</v>
      </c>
      <c r="G254" s="3">
        <v>9147783</v>
      </c>
      <c r="H254" s="4" t="s">
        <v>725</v>
      </c>
      <c r="I254" s="4" t="s">
        <v>24</v>
      </c>
      <c r="J254" s="4" t="s">
        <v>21</v>
      </c>
      <c r="K254"/>
    </row>
    <row r="255" spans="1:11" s="4" customFormat="1" x14ac:dyDescent="0.25">
      <c r="A255" s="4" t="s">
        <v>18</v>
      </c>
      <c r="B255" s="4" t="s">
        <v>726</v>
      </c>
      <c r="C255" s="4" t="s">
        <v>22</v>
      </c>
      <c r="D255" s="4" t="s">
        <v>12</v>
      </c>
      <c r="E255" s="2">
        <v>113880000</v>
      </c>
      <c r="F255" s="4" t="s">
        <v>727</v>
      </c>
      <c r="G255" s="3">
        <v>76329559</v>
      </c>
      <c r="H255" s="4" t="s">
        <v>2619</v>
      </c>
      <c r="I255" s="4" t="s">
        <v>24</v>
      </c>
      <c r="J255" s="4" t="s">
        <v>21</v>
      </c>
      <c r="K255"/>
    </row>
    <row r="256" spans="1:11" s="4" customFormat="1" x14ac:dyDescent="0.25">
      <c r="A256" s="4" t="s">
        <v>18</v>
      </c>
      <c r="B256" s="4" t="s">
        <v>728</v>
      </c>
      <c r="C256" s="4" t="s">
        <v>22</v>
      </c>
      <c r="D256" s="4" t="s">
        <v>12</v>
      </c>
      <c r="E256" s="2">
        <v>34320000</v>
      </c>
      <c r="F256" s="4" t="s">
        <v>729</v>
      </c>
      <c r="G256" s="3">
        <v>1122918515</v>
      </c>
      <c r="H256" s="4" t="s">
        <v>730</v>
      </c>
      <c r="I256" s="4" t="s">
        <v>24</v>
      </c>
      <c r="J256" s="4" t="s">
        <v>21</v>
      </c>
      <c r="K256"/>
    </row>
    <row r="257" spans="1:11" s="4" customFormat="1" x14ac:dyDescent="0.25">
      <c r="A257" s="4" t="s">
        <v>18</v>
      </c>
      <c r="B257" s="4" t="s">
        <v>731</v>
      </c>
      <c r="C257" s="4" t="s">
        <v>22</v>
      </c>
      <c r="D257" s="4" t="s">
        <v>12</v>
      </c>
      <c r="E257" s="2">
        <v>54000000</v>
      </c>
      <c r="F257" s="4" t="s">
        <v>732</v>
      </c>
      <c r="G257" s="3">
        <v>1152201296</v>
      </c>
      <c r="H257" s="4" t="s">
        <v>733</v>
      </c>
      <c r="I257" s="4" t="s">
        <v>24</v>
      </c>
      <c r="J257" s="4" t="s">
        <v>21</v>
      </c>
      <c r="K257"/>
    </row>
    <row r="258" spans="1:11" s="4" customFormat="1" x14ac:dyDescent="0.25">
      <c r="A258" s="4" t="s">
        <v>18</v>
      </c>
      <c r="B258" s="4" t="s">
        <v>734</v>
      </c>
      <c r="C258" s="4" t="s">
        <v>22</v>
      </c>
      <c r="D258" s="4" t="s">
        <v>12</v>
      </c>
      <c r="E258" s="2">
        <v>108000000</v>
      </c>
      <c r="F258" s="4" t="s">
        <v>735</v>
      </c>
      <c r="G258" s="3">
        <v>1019119228</v>
      </c>
      <c r="H258" s="4" t="s">
        <v>736</v>
      </c>
      <c r="I258" s="4" t="s">
        <v>24</v>
      </c>
      <c r="J258" s="4" t="s">
        <v>21</v>
      </c>
      <c r="K258"/>
    </row>
    <row r="259" spans="1:11" s="4" customFormat="1" x14ac:dyDescent="0.25">
      <c r="A259" s="4" t="s">
        <v>18</v>
      </c>
      <c r="B259" s="4" t="s">
        <v>737</v>
      </c>
      <c r="C259" s="4" t="s">
        <v>22</v>
      </c>
      <c r="D259" s="4" t="s">
        <v>12</v>
      </c>
      <c r="E259" s="2">
        <v>73320000</v>
      </c>
      <c r="F259" s="4" t="s">
        <v>738</v>
      </c>
      <c r="G259" s="3">
        <v>79356439</v>
      </c>
      <c r="H259" s="4" t="s">
        <v>739</v>
      </c>
      <c r="I259" s="4" t="s">
        <v>24</v>
      </c>
      <c r="J259" s="4" t="s">
        <v>21</v>
      </c>
      <c r="K259"/>
    </row>
    <row r="260" spans="1:11" s="4" customFormat="1" x14ac:dyDescent="0.25">
      <c r="A260" s="4" t="s">
        <v>18</v>
      </c>
      <c r="B260" s="4" t="s">
        <v>740</v>
      </c>
      <c r="C260" s="4" t="s">
        <v>22</v>
      </c>
      <c r="D260" s="4" t="s">
        <v>12</v>
      </c>
      <c r="E260" s="2">
        <v>84240000</v>
      </c>
      <c r="F260" s="4" t="s">
        <v>741</v>
      </c>
      <c r="G260" s="3">
        <v>1026572834</v>
      </c>
      <c r="H260" s="4" t="s">
        <v>2620</v>
      </c>
      <c r="I260" s="4" t="s">
        <v>24</v>
      </c>
      <c r="J260" s="4" t="s">
        <v>21</v>
      </c>
      <c r="K260"/>
    </row>
    <row r="261" spans="1:11" s="4" customFormat="1" x14ac:dyDescent="0.25">
      <c r="A261" s="4" t="s">
        <v>18</v>
      </c>
      <c r="B261" s="4" t="s">
        <v>742</v>
      </c>
      <c r="C261" s="4" t="s">
        <v>22</v>
      </c>
      <c r="D261" s="4" t="s">
        <v>12</v>
      </c>
      <c r="E261" s="2">
        <v>156000000</v>
      </c>
      <c r="F261" s="4" t="s">
        <v>743</v>
      </c>
      <c r="G261" s="3">
        <v>1026280885</v>
      </c>
      <c r="H261" s="4" t="s">
        <v>744</v>
      </c>
      <c r="I261" s="4" t="s">
        <v>24</v>
      </c>
      <c r="J261" s="4" t="s">
        <v>21</v>
      </c>
      <c r="K261"/>
    </row>
    <row r="262" spans="1:11" s="4" customFormat="1" x14ac:dyDescent="0.25">
      <c r="A262" s="4" t="s">
        <v>18</v>
      </c>
      <c r="B262" s="4" t="s">
        <v>745</v>
      </c>
      <c r="C262" s="4" t="s">
        <v>22</v>
      </c>
      <c r="D262" s="4" t="s">
        <v>12</v>
      </c>
      <c r="E262" s="2">
        <v>126000000</v>
      </c>
      <c r="F262" s="4" t="s">
        <v>746</v>
      </c>
      <c r="G262" s="3">
        <v>4617753</v>
      </c>
      <c r="H262" s="4" t="s">
        <v>2621</v>
      </c>
      <c r="I262" s="4" t="s">
        <v>24</v>
      </c>
      <c r="J262" s="4" t="s">
        <v>21</v>
      </c>
      <c r="K262"/>
    </row>
    <row r="263" spans="1:11" s="4" customFormat="1" x14ac:dyDescent="0.25">
      <c r="A263" s="4" t="s">
        <v>10</v>
      </c>
      <c r="B263" s="4" t="s">
        <v>747</v>
      </c>
      <c r="C263" s="4" t="s">
        <v>22</v>
      </c>
      <c r="D263" s="4" t="s">
        <v>12</v>
      </c>
      <c r="E263" s="2">
        <v>72000000</v>
      </c>
      <c r="F263" s="4" t="s">
        <v>748</v>
      </c>
      <c r="G263" s="3">
        <v>1010138350</v>
      </c>
      <c r="H263" s="4" t="s">
        <v>749</v>
      </c>
      <c r="I263" s="4" t="s">
        <v>24</v>
      </c>
      <c r="J263" s="4" t="s">
        <v>21</v>
      </c>
      <c r="K263"/>
    </row>
    <row r="264" spans="1:11" s="4" customFormat="1" x14ac:dyDescent="0.25">
      <c r="A264" s="4" t="s">
        <v>18</v>
      </c>
      <c r="B264" s="4" t="s">
        <v>750</v>
      </c>
      <c r="C264" s="4" t="s">
        <v>22</v>
      </c>
      <c r="D264" s="4" t="s">
        <v>12</v>
      </c>
      <c r="E264" s="2">
        <v>57000000</v>
      </c>
      <c r="F264" s="4" t="s">
        <v>751</v>
      </c>
      <c r="G264" s="3">
        <v>60339189</v>
      </c>
      <c r="H264" s="4" t="s">
        <v>2622</v>
      </c>
      <c r="I264" s="4" t="s">
        <v>24</v>
      </c>
      <c r="J264" s="4" t="s">
        <v>21</v>
      </c>
      <c r="K264"/>
    </row>
    <row r="265" spans="1:11" s="4" customFormat="1" x14ac:dyDescent="0.25">
      <c r="A265" s="4" t="s">
        <v>18</v>
      </c>
      <c r="B265" s="4" t="s">
        <v>752</v>
      </c>
      <c r="C265" s="4" t="s">
        <v>22</v>
      </c>
      <c r="D265" s="4" t="s">
        <v>12</v>
      </c>
      <c r="E265" s="2">
        <v>69600000</v>
      </c>
      <c r="F265" s="4" t="s">
        <v>753</v>
      </c>
      <c r="G265" s="3">
        <v>1090514245</v>
      </c>
      <c r="H265" s="4" t="s">
        <v>754</v>
      </c>
      <c r="I265" s="4" t="s">
        <v>24</v>
      </c>
      <c r="J265" s="4" t="s">
        <v>21</v>
      </c>
      <c r="K265"/>
    </row>
    <row r="266" spans="1:11" s="4" customFormat="1" x14ac:dyDescent="0.25">
      <c r="A266" s="4" t="s">
        <v>18</v>
      </c>
      <c r="B266" s="4" t="s">
        <v>755</v>
      </c>
      <c r="C266" s="4" t="s">
        <v>22</v>
      </c>
      <c r="D266" s="4" t="s">
        <v>12</v>
      </c>
      <c r="E266" s="2">
        <v>126000000</v>
      </c>
      <c r="F266" s="4" t="s">
        <v>756</v>
      </c>
      <c r="G266" s="3">
        <v>60344779</v>
      </c>
      <c r="H266" s="4" t="s">
        <v>757</v>
      </c>
      <c r="I266" s="4" t="s">
        <v>24</v>
      </c>
      <c r="J266" s="4" t="s">
        <v>21</v>
      </c>
      <c r="K266"/>
    </row>
    <row r="267" spans="1:11" s="4" customFormat="1" x14ac:dyDescent="0.25">
      <c r="A267" s="4" t="s">
        <v>18</v>
      </c>
      <c r="B267" s="4" t="s">
        <v>758</v>
      </c>
      <c r="C267" s="4" t="s">
        <v>22</v>
      </c>
      <c r="D267" s="4" t="s">
        <v>12</v>
      </c>
      <c r="E267" s="2">
        <v>56400000</v>
      </c>
      <c r="F267" s="4" t="s">
        <v>759</v>
      </c>
      <c r="G267" s="3">
        <v>1033751111</v>
      </c>
      <c r="H267" s="4" t="s">
        <v>760</v>
      </c>
      <c r="I267" s="4" t="s">
        <v>24</v>
      </c>
      <c r="J267" s="4" t="s">
        <v>21</v>
      </c>
      <c r="K267"/>
    </row>
    <row r="268" spans="1:11" s="4" customFormat="1" x14ac:dyDescent="0.25">
      <c r="A268" s="4" t="s">
        <v>18</v>
      </c>
      <c r="B268" s="4" t="s">
        <v>761</v>
      </c>
      <c r="C268" s="4" t="s">
        <v>22</v>
      </c>
      <c r="D268" s="4" t="s">
        <v>12</v>
      </c>
      <c r="E268" s="2">
        <v>178500000</v>
      </c>
      <c r="F268" s="4" t="s">
        <v>762</v>
      </c>
      <c r="G268" s="3">
        <v>25112697</v>
      </c>
      <c r="H268" s="4" t="s">
        <v>763</v>
      </c>
      <c r="I268" s="4" t="s">
        <v>24</v>
      </c>
      <c r="J268" s="4" t="s">
        <v>27</v>
      </c>
      <c r="K268"/>
    </row>
    <row r="269" spans="1:11" s="4" customFormat="1" x14ac:dyDescent="0.25">
      <c r="A269" s="4" t="s">
        <v>18</v>
      </c>
      <c r="B269" s="4" t="s">
        <v>764</v>
      </c>
      <c r="C269" s="4" t="s">
        <v>22</v>
      </c>
      <c r="D269" s="4" t="s">
        <v>12</v>
      </c>
      <c r="E269" s="2">
        <v>73320000</v>
      </c>
      <c r="F269" s="4" t="s">
        <v>765</v>
      </c>
      <c r="G269" s="3">
        <v>1030690388</v>
      </c>
      <c r="H269" s="4" t="s">
        <v>766</v>
      </c>
      <c r="I269" s="4" t="s">
        <v>24</v>
      </c>
      <c r="J269" s="4" t="s">
        <v>21</v>
      </c>
      <c r="K269"/>
    </row>
    <row r="270" spans="1:11" s="4" customFormat="1" x14ac:dyDescent="0.25">
      <c r="A270" s="4" t="s">
        <v>18</v>
      </c>
      <c r="B270" s="4" t="s">
        <v>767</v>
      </c>
      <c r="C270" s="4" t="s">
        <v>22</v>
      </c>
      <c r="D270" s="4" t="s">
        <v>12</v>
      </c>
      <c r="E270" s="2">
        <v>90000000</v>
      </c>
      <c r="F270" s="4" t="s">
        <v>768</v>
      </c>
      <c r="G270" s="3">
        <v>1024560421</v>
      </c>
      <c r="H270" s="4" t="s">
        <v>769</v>
      </c>
      <c r="I270" s="4" t="s">
        <v>24</v>
      </c>
      <c r="J270" s="4" t="s">
        <v>21</v>
      </c>
      <c r="K270"/>
    </row>
    <row r="271" spans="1:11" s="4" customFormat="1" x14ac:dyDescent="0.25">
      <c r="A271" s="4" t="s">
        <v>18</v>
      </c>
      <c r="B271" s="4" t="s">
        <v>770</v>
      </c>
      <c r="C271" s="4" t="s">
        <v>22</v>
      </c>
      <c r="D271" s="4" t="s">
        <v>12</v>
      </c>
      <c r="E271" s="2">
        <v>204000000</v>
      </c>
      <c r="F271" s="4" t="s">
        <v>771</v>
      </c>
      <c r="G271" s="3">
        <v>79530832</v>
      </c>
      <c r="H271" s="4" t="s">
        <v>772</v>
      </c>
      <c r="I271" s="4" t="s">
        <v>24</v>
      </c>
      <c r="J271" s="4" t="s">
        <v>21</v>
      </c>
      <c r="K271"/>
    </row>
    <row r="272" spans="1:11" s="4" customFormat="1" x14ac:dyDescent="0.25">
      <c r="A272" s="4" t="s">
        <v>18</v>
      </c>
      <c r="B272" s="4" t="s">
        <v>773</v>
      </c>
      <c r="C272" s="4" t="s">
        <v>22</v>
      </c>
      <c r="D272" s="4" t="s">
        <v>12</v>
      </c>
      <c r="E272" s="2">
        <v>155520000</v>
      </c>
      <c r="F272" s="4" t="s">
        <v>774</v>
      </c>
      <c r="G272" s="3">
        <v>52713132</v>
      </c>
      <c r="H272" s="4" t="s">
        <v>775</v>
      </c>
      <c r="I272" s="4" t="s">
        <v>24</v>
      </c>
      <c r="J272" s="4" t="s">
        <v>21</v>
      </c>
      <c r="K272"/>
    </row>
    <row r="273" spans="1:11" s="4" customFormat="1" x14ac:dyDescent="0.25">
      <c r="A273" s="4" t="s">
        <v>18</v>
      </c>
      <c r="B273" s="4" t="s">
        <v>776</v>
      </c>
      <c r="C273" s="4" t="s">
        <v>22</v>
      </c>
      <c r="D273" s="4" t="s">
        <v>12</v>
      </c>
      <c r="E273" s="2">
        <v>40000000</v>
      </c>
      <c r="F273" s="4" t="s">
        <v>777</v>
      </c>
      <c r="G273" s="3">
        <v>1116792044</v>
      </c>
      <c r="H273" s="4" t="s">
        <v>778</v>
      </c>
      <c r="I273" s="4" t="s">
        <v>24</v>
      </c>
      <c r="J273" s="4" t="s">
        <v>21</v>
      </c>
      <c r="K273"/>
    </row>
    <row r="274" spans="1:11" s="4" customFormat="1" x14ac:dyDescent="0.25">
      <c r="A274" s="4" t="s">
        <v>18</v>
      </c>
      <c r="B274" s="4" t="s">
        <v>779</v>
      </c>
      <c r="C274" s="4" t="s">
        <v>22</v>
      </c>
      <c r="D274" s="4" t="s">
        <v>12</v>
      </c>
      <c r="E274" s="2">
        <v>56000000</v>
      </c>
      <c r="F274" s="4" t="s">
        <v>780</v>
      </c>
      <c r="G274" s="3">
        <v>1090506208</v>
      </c>
      <c r="H274" s="4" t="s">
        <v>781</v>
      </c>
      <c r="I274" s="4" t="s">
        <v>24</v>
      </c>
      <c r="J274" s="4" t="s">
        <v>21</v>
      </c>
      <c r="K274"/>
    </row>
    <row r="275" spans="1:11" s="4" customFormat="1" x14ac:dyDescent="0.25">
      <c r="A275" s="4" t="s">
        <v>18</v>
      </c>
      <c r="B275" s="4" t="s">
        <v>782</v>
      </c>
      <c r="C275" s="4" t="s">
        <v>22</v>
      </c>
      <c r="D275" s="4" t="s">
        <v>12</v>
      </c>
      <c r="E275" s="2">
        <v>144000000</v>
      </c>
      <c r="F275" s="4" t="s">
        <v>783</v>
      </c>
      <c r="G275" s="3">
        <v>25708451</v>
      </c>
      <c r="H275" s="4" t="s">
        <v>775</v>
      </c>
      <c r="I275" s="4" t="s">
        <v>24</v>
      </c>
      <c r="J275" s="4" t="s">
        <v>21</v>
      </c>
      <c r="K275"/>
    </row>
    <row r="276" spans="1:11" s="4" customFormat="1" x14ac:dyDescent="0.25">
      <c r="A276" s="4" t="s">
        <v>18</v>
      </c>
      <c r="B276" s="4" t="s">
        <v>784</v>
      </c>
      <c r="C276" s="4" t="s">
        <v>22</v>
      </c>
      <c r="D276" s="4" t="s">
        <v>12</v>
      </c>
      <c r="E276" s="2">
        <v>48000000</v>
      </c>
      <c r="F276" s="4" t="s">
        <v>785</v>
      </c>
      <c r="G276" s="3">
        <v>1072961341</v>
      </c>
      <c r="H276" s="4" t="s">
        <v>786</v>
      </c>
      <c r="I276" s="4" t="s">
        <v>24</v>
      </c>
      <c r="J276" s="4" t="s">
        <v>21</v>
      </c>
      <c r="K276"/>
    </row>
    <row r="277" spans="1:11" s="4" customFormat="1" x14ac:dyDescent="0.25">
      <c r="A277" s="4" t="s">
        <v>18</v>
      </c>
      <c r="B277" s="4" t="s">
        <v>787</v>
      </c>
      <c r="C277" s="4" t="s">
        <v>22</v>
      </c>
      <c r="D277" s="4" t="s">
        <v>12</v>
      </c>
      <c r="E277" s="2">
        <v>164580000</v>
      </c>
      <c r="F277" s="4" t="s">
        <v>788</v>
      </c>
      <c r="G277" s="3">
        <v>63513257</v>
      </c>
      <c r="H277" s="4" t="s">
        <v>2623</v>
      </c>
      <c r="I277" s="4" t="s">
        <v>24</v>
      </c>
      <c r="J277" s="4" t="s">
        <v>21</v>
      </c>
      <c r="K277"/>
    </row>
    <row r="278" spans="1:11" s="4" customFormat="1" x14ac:dyDescent="0.25">
      <c r="A278" s="4" t="s">
        <v>18</v>
      </c>
      <c r="B278" s="4" t="s">
        <v>789</v>
      </c>
      <c r="C278" s="4" t="s">
        <v>22</v>
      </c>
      <c r="D278" s="4" t="s">
        <v>12</v>
      </c>
      <c r="E278" s="2">
        <v>214200000</v>
      </c>
      <c r="F278" s="4" t="s">
        <v>790</v>
      </c>
      <c r="G278" s="3">
        <v>1088292981</v>
      </c>
      <c r="H278" s="4" t="s">
        <v>791</v>
      </c>
      <c r="I278" s="4" t="s">
        <v>24</v>
      </c>
      <c r="J278" s="4" t="s">
        <v>21</v>
      </c>
      <c r="K278"/>
    </row>
    <row r="279" spans="1:11" s="4" customFormat="1" x14ac:dyDescent="0.25">
      <c r="A279" s="4" t="s">
        <v>18</v>
      </c>
      <c r="B279" s="4" t="s">
        <v>792</v>
      </c>
      <c r="C279" s="4" t="s">
        <v>22</v>
      </c>
      <c r="D279" s="4" t="s">
        <v>12</v>
      </c>
      <c r="E279" s="2">
        <v>80400000</v>
      </c>
      <c r="F279" s="4" t="s">
        <v>793</v>
      </c>
      <c r="G279" s="3">
        <v>1193531039</v>
      </c>
      <c r="H279" s="4" t="s">
        <v>794</v>
      </c>
      <c r="I279" s="4" t="s">
        <v>24</v>
      </c>
      <c r="J279" s="4" t="s">
        <v>21</v>
      </c>
      <c r="K279"/>
    </row>
    <row r="280" spans="1:11" s="4" customFormat="1" x14ac:dyDescent="0.25">
      <c r="A280" s="4" t="s">
        <v>18</v>
      </c>
      <c r="B280" s="4" t="s">
        <v>795</v>
      </c>
      <c r="C280" s="4" t="s">
        <v>22</v>
      </c>
      <c r="D280" s="4" t="s">
        <v>12</v>
      </c>
      <c r="E280" s="2">
        <v>114000000</v>
      </c>
      <c r="F280" s="4" t="s">
        <v>796</v>
      </c>
      <c r="G280" s="3">
        <v>53123316</v>
      </c>
      <c r="H280" s="4" t="s">
        <v>2933</v>
      </c>
      <c r="I280" s="4" t="s">
        <v>24</v>
      </c>
      <c r="J280" s="4" t="s">
        <v>21</v>
      </c>
      <c r="K280"/>
    </row>
    <row r="281" spans="1:11" s="4" customFormat="1" x14ac:dyDescent="0.25">
      <c r="A281" s="4" t="s">
        <v>18</v>
      </c>
      <c r="B281" s="4" t="s">
        <v>797</v>
      </c>
      <c r="C281" s="4" t="s">
        <v>22</v>
      </c>
      <c r="D281" s="4" t="s">
        <v>12</v>
      </c>
      <c r="E281" s="2">
        <v>120000000</v>
      </c>
      <c r="F281" s="4" t="s">
        <v>798</v>
      </c>
      <c r="G281" s="3">
        <v>93136231</v>
      </c>
      <c r="H281" s="4" t="s">
        <v>799</v>
      </c>
      <c r="I281" s="4" t="s">
        <v>24</v>
      </c>
      <c r="J281" s="4" t="s">
        <v>21</v>
      </c>
      <c r="K281"/>
    </row>
    <row r="282" spans="1:11" s="4" customFormat="1" x14ac:dyDescent="0.25">
      <c r="A282" s="4" t="s">
        <v>18</v>
      </c>
      <c r="B282" s="4" t="s">
        <v>800</v>
      </c>
      <c r="C282" s="4" t="s">
        <v>22</v>
      </c>
      <c r="D282" s="4" t="s">
        <v>12</v>
      </c>
      <c r="E282" s="2">
        <v>90000000</v>
      </c>
      <c r="F282" s="4" t="s">
        <v>801</v>
      </c>
      <c r="G282" s="3">
        <v>1065663866</v>
      </c>
      <c r="H282" s="4" t="s">
        <v>2624</v>
      </c>
      <c r="I282" s="4" t="s">
        <v>24</v>
      </c>
      <c r="J282" s="4" t="s">
        <v>21</v>
      </c>
      <c r="K282"/>
    </row>
    <row r="283" spans="1:11" s="4" customFormat="1" x14ac:dyDescent="0.25">
      <c r="A283" s="4" t="s">
        <v>18</v>
      </c>
      <c r="B283" s="4" t="s">
        <v>802</v>
      </c>
      <c r="C283" s="4" t="s">
        <v>22</v>
      </c>
      <c r="D283" s="4" t="s">
        <v>12</v>
      </c>
      <c r="E283" s="2">
        <v>135660000</v>
      </c>
      <c r="F283" s="4" t="s">
        <v>803</v>
      </c>
      <c r="G283" s="3">
        <v>51822549</v>
      </c>
      <c r="H283" s="4" t="s">
        <v>2625</v>
      </c>
      <c r="I283" s="4" t="s">
        <v>24</v>
      </c>
      <c r="J283" s="4" t="s">
        <v>21</v>
      </c>
      <c r="K283"/>
    </row>
    <row r="284" spans="1:11" s="4" customFormat="1" x14ac:dyDescent="0.25">
      <c r="A284" s="4" t="s">
        <v>18</v>
      </c>
      <c r="B284" s="4" t="s">
        <v>804</v>
      </c>
      <c r="C284" s="4" t="s">
        <v>22</v>
      </c>
      <c r="D284" s="4" t="s">
        <v>12</v>
      </c>
      <c r="E284" s="2">
        <v>77760000</v>
      </c>
      <c r="F284" s="4" t="s">
        <v>805</v>
      </c>
      <c r="G284" s="3">
        <v>1098740455</v>
      </c>
      <c r="H284" s="4" t="s">
        <v>806</v>
      </c>
      <c r="I284" s="4" t="s">
        <v>24</v>
      </c>
      <c r="J284" s="4" t="s">
        <v>21</v>
      </c>
      <c r="K284"/>
    </row>
    <row r="285" spans="1:11" s="4" customFormat="1" x14ac:dyDescent="0.25">
      <c r="A285" s="4" t="s">
        <v>18</v>
      </c>
      <c r="B285" s="4" t="s">
        <v>807</v>
      </c>
      <c r="C285" s="4" t="s">
        <v>22</v>
      </c>
      <c r="D285" s="4" t="s">
        <v>12</v>
      </c>
      <c r="E285" s="2">
        <v>60000000</v>
      </c>
      <c r="F285" s="4" t="s">
        <v>808</v>
      </c>
      <c r="G285" s="3">
        <v>52865494</v>
      </c>
      <c r="H285" s="4" t="s">
        <v>809</v>
      </c>
      <c r="I285" s="4" t="s">
        <v>24</v>
      </c>
      <c r="J285" s="4" t="s">
        <v>21</v>
      </c>
      <c r="K285"/>
    </row>
    <row r="286" spans="1:11" s="4" customFormat="1" x14ac:dyDescent="0.25">
      <c r="A286" s="4" t="s">
        <v>18</v>
      </c>
      <c r="B286" s="4" t="s">
        <v>810</v>
      </c>
      <c r="C286" s="4" t="s">
        <v>22</v>
      </c>
      <c r="D286" s="4" t="s">
        <v>12</v>
      </c>
      <c r="E286" s="2">
        <v>114000000</v>
      </c>
      <c r="F286" s="4" t="s">
        <v>811</v>
      </c>
      <c r="G286" s="3">
        <v>13842186</v>
      </c>
      <c r="H286" s="4" t="s">
        <v>2934</v>
      </c>
      <c r="I286" s="4" t="s">
        <v>24</v>
      </c>
      <c r="J286" s="4" t="s">
        <v>21</v>
      </c>
      <c r="K286"/>
    </row>
    <row r="287" spans="1:11" s="4" customFormat="1" x14ac:dyDescent="0.25">
      <c r="A287" s="4" t="s">
        <v>18</v>
      </c>
      <c r="B287" s="4" t="s">
        <v>812</v>
      </c>
      <c r="C287" s="4" t="s">
        <v>22</v>
      </c>
      <c r="D287" s="4" t="s">
        <v>12</v>
      </c>
      <c r="E287" s="2">
        <v>96000000</v>
      </c>
      <c r="F287" s="4" t="s">
        <v>813</v>
      </c>
      <c r="G287" s="3">
        <v>1030583905</v>
      </c>
      <c r="H287" s="4" t="s">
        <v>2626</v>
      </c>
      <c r="I287" s="4" t="s">
        <v>24</v>
      </c>
      <c r="J287" s="4" t="s">
        <v>21</v>
      </c>
      <c r="K287"/>
    </row>
    <row r="288" spans="1:11" s="4" customFormat="1" x14ac:dyDescent="0.25">
      <c r="A288" s="4" t="s">
        <v>18</v>
      </c>
      <c r="B288" s="4" t="s">
        <v>814</v>
      </c>
      <c r="C288" s="4" t="s">
        <v>22</v>
      </c>
      <c r="D288" s="4" t="s">
        <v>12</v>
      </c>
      <c r="E288" s="2">
        <v>43680000</v>
      </c>
      <c r="F288" s="4" t="s">
        <v>815</v>
      </c>
      <c r="G288" s="3">
        <v>1072638495</v>
      </c>
      <c r="H288" s="4" t="s">
        <v>2627</v>
      </c>
      <c r="I288" s="4" t="s">
        <v>24</v>
      </c>
      <c r="J288" s="4" t="s">
        <v>27</v>
      </c>
      <c r="K288"/>
    </row>
    <row r="289" spans="1:11" s="4" customFormat="1" x14ac:dyDescent="0.25">
      <c r="A289" s="4" t="s">
        <v>18</v>
      </c>
      <c r="B289" s="4" t="s">
        <v>816</v>
      </c>
      <c r="C289" s="4" t="s">
        <v>22</v>
      </c>
      <c r="D289" s="4" t="s">
        <v>12</v>
      </c>
      <c r="E289" s="2">
        <v>72000000</v>
      </c>
      <c r="F289" s="4" t="s">
        <v>817</v>
      </c>
      <c r="G289" s="3">
        <v>1018412371</v>
      </c>
      <c r="H289" s="4" t="s">
        <v>2628</v>
      </c>
      <c r="I289" s="4" t="s">
        <v>24</v>
      </c>
      <c r="J289" s="4" t="s">
        <v>27</v>
      </c>
      <c r="K289"/>
    </row>
    <row r="290" spans="1:11" s="4" customFormat="1" x14ac:dyDescent="0.25">
      <c r="A290" s="4" t="s">
        <v>18</v>
      </c>
      <c r="B290" s="4" t="s">
        <v>818</v>
      </c>
      <c r="C290" s="4" t="s">
        <v>22</v>
      </c>
      <c r="D290" s="4" t="s">
        <v>12</v>
      </c>
      <c r="E290" s="2">
        <v>60000000</v>
      </c>
      <c r="F290" s="4" t="s">
        <v>819</v>
      </c>
      <c r="G290" s="3">
        <v>1010248803</v>
      </c>
      <c r="H290" s="4" t="s">
        <v>2629</v>
      </c>
      <c r="I290" s="4" t="s">
        <v>24</v>
      </c>
      <c r="J290" s="4" t="s">
        <v>27</v>
      </c>
      <c r="K290"/>
    </row>
    <row r="291" spans="1:11" s="4" customFormat="1" x14ac:dyDescent="0.25">
      <c r="A291" s="4" t="s">
        <v>18</v>
      </c>
      <c r="B291" s="4" t="s">
        <v>820</v>
      </c>
      <c r="C291" s="4" t="s">
        <v>22</v>
      </c>
      <c r="D291" s="4" t="s">
        <v>12</v>
      </c>
      <c r="E291" s="2">
        <v>90000000</v>
      </c>
      <c r="F291" s="4" t="s">
        <v>821</v>
      </c>
      <c r="G291" s="3">
        <v>1030527747</v>
      </c>
      <c r="H291" s="4" t="s">
        <v>822</v>
      </c>
      <c r="I291" s="4" t="s">
        <v>24</v>
      </c>
      <c r="J291" s="4" t="s">
        <v>27</v>
      </c>
      <c r="K291"/>
    </row>
    <row r="292" spans="1:11" s="4" customFormat="1" x14ac:dyDescent="0.25">
      <c r="A292" s="4" t="s">
        <v>18</v>
      </c>
      <c r="B292" s="4" t="s">
        <v>823</v>
      </c>
      <c r="C292" s="4" t="s">
        <v>22</v>
      </c>
      <c r="D292" s="4" t="s">
        <v>12</v>
      </c>
      <c r="E292" s="2">
        <v>45600000</v>
      </c>
      <c r="F292" s="4" t="s">
        <v>824</v>
      </c>
      <c r="G292" s="3">
        <v>1032399000</v>
      </c>
      <c r="H292" s="4" t="s">
        <v>2630</v>
      </c>
      <c r="I292" s="4" t="s">
        <v>24</v>
      </c>
      <c r="J292" s="4" t="s">
        <v>27</v>
      </c>
      <c r="K292"/>
    </row>
    <row r="293" spans="1:11" s="4" customFormat="1" x14ac:dyDescent="0.25">
      <c r="A293" s="4" t="s">
        <v>18</v>
      </c>
      <c r="B293" s="4" t="s">
        <v>825</v>
      </c>
      <c r="C293" s="4" t="s">
        <v>22</v>
      </c>
      <c r="D293" s="4" t="s">
        <v>12</v>
      </c>
      <c r="E293" s="2">
        <v>51000000</v>
      </c>
      <c r="F293" s="4" t="s">
        <v>826</v>
      </c>
      <c r="G293" s="3">
        <v>52058374</v>
      </c>
      <c r="H293" s="4" t="s">
        <v>2631</v>
      </c>
      <c r="I293" s="4" t="s">
        <v>24</v>
      </c>
      <c r="J293" s="4" t="s">
        <v>27</v>
      </c>
      <c r="K293"/>
    </row>
    <row r="294" spans="1:11" s="4" customFormat="1" x14ac:dyDescent="0.25">
      <c r="A294" s="4" t="s">
        <v>18</v>
      </c>
      <c r="B294" s="4" t="s">
        <v>827</v>
      </c>
      <c r="C294" s="4" t="s">
        <v>22</v>
      </c>
      <c r="D294" s="4" t="s">
        <v>12</v>
      </c>
      <c r="E294" s="2">
        <v>136416000</v>
      </c>
      <c r="F294" s="4" t="s">
        <v>828</v>
      </c>
      <c r="G294" s="3">
        <v>1075873848</v>
      </c>
      <c r="H294" s="4" t="s">
        <v>2632</v>
      </c>
      <c r="I294" s="4" t="s">
        <v>24</v>
      </c>
      <c r="J294" s="4" t="s">
        <v>27</v>
      </c>
      <c r="K294"/>
    </row>
    <row r="295" spans="1:11" s="4" customFormat="1" x14ac:dyDescent="0.25">
      <c r="A295" s="4" t="s">
        <v>18</v>
      </c>
      <c r="B295" s="4" t="s">
        <v>829</v>
      </c>
      <c r="C295" s="4" t="s">
        <v>22</v>
      </c>
      <c r="D295" s="4" t="s">
        <v>12</v>
      </c>
      <c r="E295" s="2">
        <v>80000000</v>
      </c>
      <c r="F295" s="4" t="s">
        <v>830</v>
      </c>
      <c r="G295" s="3">
        <v>1090482959</v>
      </c>
      <c r="H295" s="4" t="s">
        <v>831</v>
      </c>
      <c r="I295" s="4" t="s">
        <v>24</v>
      </c>
      <c r="J295" s="4" t="s">
        <v>21</v>
      </c>
      <c r="K295"/>
    </row>
    <row r="296" spans="1:11" s="4" customFormat="1" x14ac:dyDescent="0.25">
      <c r="A296" s="4" t="s">
        <v>18</v>
      </c>
      <c r="B296" s="4" t="s">
        <v>832</v>
      </c>
      <c r="C296" s="4" t="s">
        <v>654</v>
      </c>
      <c r="D296" s="4" t="s">
        <v>12</v>
      </c>
      <c r="E296" s="2">
        <v>45000000</v>
      </c>
      <c r="F296" s="4" t="s">
        <v>833</v>
      </c>
      <c r="G296" s="3">
        <v>1088593799</v>
      </c>
      <c r="H296" s="4" t="s">
        <v>2633</v>
      </c>
      <c r="I296" s="4" t="s">
        <v>655</v>
      </c>
      <c r="J296" s="4" t="s">
        <v>653</v>
      </c>
      <c r="K296"/>
    </row>
    <row r="297" spans="1:11" s="4" customFormat="1" x14ac:dyDescent="0.25">
      <c r="A297" s="4" t="s">
        <v>18</v>
      </c>
      <c r="B297" s="4" t="s">
        <v>834</v>
      </c>
      <c r="C297" s="4" t="s">
        <v>22</v>
      </c>
      <c r="D297" s="4" t="s">
        <v>12</v>
      </c>
      <c r="E297" s="2">
        <v>257040000</v>
      </c>
      <c r="F297" s="4" t="s">
        <v>835</v>
      </c>
      <c r="G297" s="3">
        <v>32726690</v>
      </c>
      <c r="H297" s="4" t="s">
        <v>836</v>
      </c>
      <c r="I297" s="4" t="s">
        <v>24</v>
      </c>
      <c r="J297" s="4" t="s">
        <v>21</v>
      </c>
      <c r="K297"/>
    </row>
    <row r="298" spans="1:11" s="4" customFormat="1" x14ac:dyDescent="0.25">
      <c r="A298" s="4" t="s">
        <v>18</v>
      </c>
      <c r="B298" s="4" t="s">
        <v>837</v>
      </c>
      <c r="C298" s="4" t="s">
        <v>22</v>
      </c>
      <c r="D298" s="4" t="s">
        <v>12</v>
      </c>
      <c r="E298" s="2">
        <v>307020000</v>
      </c>
      <c r="F298" s="4" t="s">
        <v>838</v>
      </c>
      <c r="G298" s="3">
        <v>63303537</v>
      </c>
      <c r="H298" s="4" t="s">
        <v>839</v>
      </c>
      <c r="I298" s="4" t="s">
        <v>24</v>
      </c>
      <c r="J298" s="4" t="s">
        <v>21</v>
      </c>
      <c r="K298"/>
    </row>
    <row r="299" spans="1:11" s="4" customFormat="1" x14ac:dyDescent="0.25">
      <c r="A299" s="4" t="s">
        <v>18</v>
      </c>
      <c r="B299" s="4" t="s">
        <v>840</v>
      </c>
      <c r="C299" s="4" t="s">
        <v>22</v>
      </c>
      <c r="D299" s="4" t="s">
        <v>12</v>
      </c>
      <c r="E299" s="2">
        <v>81000000</v>
      </c>
      <c r="F299" s="4" t="s">
        <v>841</v>
      </c>
      <c r="G299" s="3">
        <v>52952589</v>
      </c>
      <c r="H299" s="4" t="s">
        <v>842</v>
      </c>
      <c r="I299" s="4" t="s">
        <v>24</v>
      </c>
      <c r="J299" s="4" t="s">
        <v>21</v>
      </c>
      <c r="K299"/>
    </row>
    <row r="300" spans="1:11" s="4" customFormat="1" x14ac:dyDescent="0.25">
      <c r="A300" s="4" t="s">
        <v>18</v>
      </c>
      <c r="B300" s="4" t="s">
        <v>843</v>
      </c>
      <c r="C300" s="4" t="s">
        <v>22</v>
      </c>
      <c r="D300" s="4" t="s">
        <v>12</v>
      </c>
      <c r="E300" s="2">
        <v>58500000</v>
      </c>
      <c r="F300" s="4" t="s">
        <v>844</v>
      </c>
      <c r="G300" s="3">
        <v>1014289839</v>
      </c>
      <c r="H300" s="4" t="s">
        <v>2935</v>
      </c>
      <c r="I300" s="4" t="s">
        <v>24</v>
      </c>
      <c r="J300" s="4" t="s">
        <v>21</v>
      </c>
      <c r="K300"/>
    </row>
    <row r="301" spans="1:11" s="4" customFormat="1" x14ac:dyDescent="0.25">
      <c r="A301" s="4" t="s">
        <v>18</v>
      </c>
      <c r="B301" s="4" t="s">
        <v>845</v>
      </c>
      <c r="C301" s="4" t="s">
        <v>22</v>
      </c>
      <c r="D301" s="4" t="s">
        <v>12</v>
      </c>
      <c r="E301" s="2">
        <v>144000000</v>
      </c>
      <c r="F301" s="4" t="s">
        <v>846</v>
      </c>
      <c r="G301" s="3">
        <v>80800200</v>
      </c>
      <c r="H301" s="4" t="s">
        <v>847</v>
      </c>
      <c r="I301" s="4" t="s">
        <v>24</v>
      </c>
      <c r="J301" s="4" t="s">
        <v>21</v>
      </c>
      <c r="K301"/>
    </row>
    <row r="302" spans="1:11" s="4" customFormat="1" x14ac:dyDescent="0.25">
      <c r="A302" s="4" t="s">
        <v>18</v>
      </c>
      <c r="B302" s="4" t="s">
        <v>848</v>
      </c>
      <c r="C302" s="4" t="s">
        <v>22</v>
      </c>
      <c r="D302" s="4" t="s">
        <v>12</v>
      </c>
      <c r="E302" s="2">
        <v>86400000</v>
      </c>
      <c r="F302" s="4" t="s">
        <v>849</v>
      </c>
      <c r="G302" s="3">
        <v>1090401647</v>
      </c>
      <c r="H302" s="4" t="s">
        <v>850</v>
      </c>
      <c r="I302" s="4" t="s">
        <v>24</v>
      </c>
      <c r="J302" s="4" t="s">
        <v>21</v>
      </c>
      <c r="K302"/>
    </row>
    <row r="303" spans="1:11" s="4" customFormat="1" x14ac:dyDescent="0.25">
      <c r="A303" s="4" t="s">
        <v>18</v>
      </c>
      <c r="B303" s="4" t="s">
        <v>851</v>
      </c>
      <c r="C303" s="4" t="s">
        <v>22</v>
      </c>
      <c r="D303" s="4" t="s">
        <v>12</v>
      </c>
      <c r="E303" s="2">
        <v>69120000</v>
      </c>
      <c r="F303" s="4" t="s">
        <v>852</v>
      </c>
      <c r="G303" s="3">
        <v>1072592330</v>
      </c>
      <c r="H303" s="4" t="s">
        <v>853</v>
      </c>
      <c r="I303" s="4" t="s">
        <v>24</v>
      </c>
      <c r="J303" s="4" t="s">
        <v>21</v>
      </c>
      <c r="K303"/>
    </row>
    <row r="304" spans="1:11" s="4" customFormat="1" x14ac:dyDescent="0.25">
      <c r="A304" s="4" t="s">
        <v>18</v>
      </c>
      <c r="B304" s="4" t="s">
        <v>854</v>
      </c>
      <c r="C304" s="4" t="s">
        <v>22</v>
      </c>
      <c r="D304" s="4" t="s">
        <v>12</v>
      </c>
      <c r="E304" s="2">
        <v>72000000</v>
      </c>
      <c r="F304" s="4" t="s">
        <v>855</v>
      </c>
      <c r="G304" s="3">
        <v>1022397317</v>
      </c>
      <c r="H304" s="4" t="s">
        <v>2936</v>
      </c>
      <c r="I304" s="4" t="s">
        <v>24</v>
      </c>
      <c r="J304" s="4" t="s">
        <v>21</v>
      </c>
      <c r="K304"/>
    </row>
    <row r="305" spans="1:11" s="4" customFormat="1" x14ac:dyDescent="0.25">
      <c r="A305" s="4" t="s">
        <v>18</v>
      </c>
      <c r="B305" s="4" t="s">
        <v>856</v>
      </c>
      <c r="C305" s="4" t="s">
        <v>22</v>
      </c>
      <c r="D305" s="4" t="s">
        <v>12</v>
      </c>
      <c r="E305" s="2">
        <v>84240000</v>
      </c>
      <c r="F305" s="4" t="s">
        <v>857</v>
      </c>
      <c r="G305" s="3">
        <v>1032372962</v>
      </c>
      <c r="H305" s="4" t="s">
        <v>858</v>
      </c>
      <c r="I305" s="4" t="s">
        <v>233</v>
      </c>
      <c r="J305" s="4" t="s">
        <v>231</v>
      </c>
      <c r="K305"/>
    </row>
    <row r="306" spans="1:11" s="4" customFormat="1" x14ac:dyDescent="0.25">
      <c r="A306" s="4" t="s">
        <v>18</v>
      </c>
      <c r="B306" s="4" t="s">
        <v>859</v>
      </c>
      <c r="C306" s="4" t="s">
        <v>22</v>
      </c>
      <c r="D306" s="4" t="s">
        <v>12</v>
      </c>
      <c r="E306" s="2">
        <v>132000000</v>
      </c>
      <c r="F306" s="4" t="s">
        <v>860</v>
      </c>
      <c r="G306" s="3">
        <v>80196111</v>
      </c>
      <c r="H306" s="4" t="s">
        <v>861</v>
      </c>
      <c r="I306" s="4" t="s">
        <v>24</v>
      </c>
      <c r="J306" s="4" t="s">
        <v>21</v>
      </c>
      <c r="K306"/>
    </row>
    <row r="307" spans="1:11" s="4" customFormat="1" x14ac:dyDescent="0.25">
      <c r="A307" s="4" t="s">
        <v>18</v>
      </c>
      <c r="B307" s="4" t="s">
        <v>862</v>
      </c>
      <c r="C307" s="4" t="s">
        <v>22</v>
      </c>
      <c r="D307" s="4" t="s">
        <v>12</v>
      </c>
      <c r="E307" s="2">
        <v>84000000</v>
      </c>
      <c r="F307" s="4" t="s">
        <v>863</v>
      </c>
      <c r="G307" s="3">
        <v>1032451515</v>
      </c>
      <c r="H307" s="4" t="s">
        <v>864</v>
      </c>
      <c r="I307" s="4" t="s">
        <v>24</v>
      </c>
      <c r="J307" s="4" t="s">
        <v>21</v>
      </c>
      <c r="K307"/>
    </row>
    <row r="308" spans="1:11" s="4" customFormat="1" x14ac:dyDescent="0.25">
      <c r="A308" s="4" t="s">
        <v>18</v>
      </c>
      <c r="B308" s="4" t="s">
        <v>865</v>
      </c>
      <c r="C308" s="4" t="s">
        <v>22</v>
      </c>
      <c r="D308" s="4" t="s">
        <v>12</v>
      </c>
      <c r="E308" s="2">
        <v>73710000</v>
      </c>
      <c r="F308" s="4" t="s">
        <v>866</v>
      </c>
      <c r="G308" s="3">
        <v>1019123252</v>
      </c>
      <c r="H308" s="4" t="s">
        <v>867</v>
      </c>
      <c r="I308" s="4" t="s">
        <v>24</v>
      </c>
      <c r="J308" s="4" t="s">
        <v>21</v>
      </c>
      <c r="K308"/>
    </row>
    <row r="309" spans="1:11" s="4" customFormat="1" x14ac:dyDescent="0.25">
      <c r="A309" s="4" t="s">
        <v>18</v>
      </c>
      <c r="B309" s="4" t="s">
        <v>868</v>
      </c>
      <c r="C309" s="4" t="s">
        <v>22</v>
      </c>
      <c r="D309" s="4" t="s">
        <v>12</v>
      </c>
      <c r="E309" s="2">
        <v>120000000</v>
      </c>
      <c r="F309" s="4" t="s">
        <v>869</v>
      </c>
      <c r="G309" s="3">
        <v>1090443298</v>
      </c>
      <c r="H309" s="4" t="s">
        <v>831</v>
      </c>
      <c r="I309" s="4" t="s">
        <v>24</v>
      </c>
      <c r="J309" s="4" t="s">
        <v>21</v>
      </c>
      <c r="K309"/>
    </row>
    <row r="310" spans="1:11" s="4" customFormat="1" x14ac:dyDescent="0.25">
      <c r="A310" s="4" t="s">
        <v>18</v>
      </c>
      <c r="B310" s="4" t="s">
        <v>870</v>
      </c>
      <c r="C310" s="4" t="s">
        <v>22</v>
      </c>
      <c r="D310" s="4" t="s">
        <v>12</v>
      </c>
      <c r="E310" s="2">
        <v>30400000</v>
      </c>
      <c r="F310" s="4" t="s">
        <v>871</v>
      </c>
      <c r="G310" s="3">
        <v>1030576203</v>
      </c>
      <c r="H310" s="4" t="s">
        <v>872</v>
      </c>
      <c r="I310" s="4" t="s">
        <v>24</v>
      </c>
      <c r="J310" s="4" t="s">
        <v>21</v>
      </c>
      <c r="K310"/>
    </row>
    <row r="311" spans="1:11" s="4" customFormat="1" x14ac:dyDescent="0.25">
      <c r="A311" s="4" t="s">
        <v>18</v>
      </c>
      <c r="B311" s="4" t="s">
        <v>873</v>
      </c>
      <c r="C311" s="4" t="s">
        <v>22</v>
      </c>
      <c r="D311" s="4" t="s">
        <v>12</v>
      </c>
      <c r="E311" s="2">
        <v>114000000</v>
      </c>
      <c r="F311" s="4" t="s">
        <v>874</v>
      </c>
      <c r="G311" s="3">
        <v>7164399</v>
      </c>
      <c r="H311" s="4" t="s">
        <v>2937</v>
      </c>
      <c r="I311" s="4" t="s">
        <v>587</v>
      </c>
      <c r="J311" s="4" t="s">
        <v>585</v>
      </c>
      <c r="K311"/>
    </row>
    <row r="312" spans="1:11" s="4" customFormat="1" x14ac:dyDescent="0.25">
      <c r="A312" s="4" t="s">
        <v>18</v>
      </c>
      <c r="B312" s="4" t="s">
        <v>875</v>
      </c>
      <c r="C312" s="4" t="s">
        <v>22</v>
      </c>
      <c r="D312" s="4" t="s">
        <v>12</v>
      </c>
      <c r="E312" s="2">
        <v>64000000</v>
      </c>
      <c r="F312" s="4" t="s">
        <v>876</v>
      </c>
      <c r="G312" s="3">
        <v>1019012395</v>
      </c>
      <c r="H312" s="4" t="s">
        <v>877</v>
      </c>
      <c r="I312" s="4" t="s">
        <v>24</v>
      </c>
      <c r="J312" s="4" t="s">
        <v>21</v>
      </c>
      <c r="K312"/>
    </row>
    <row r="313" spans="1:11" s="4" customFormat="1" x14ac:dyDescent="0.25">
      <c r="A313" s="4" t="s">
        <v>18</v>
      </c>
      <c r="B313" s="4" t="s">
        <v>878</v>
      </c>
      <c r="C313" s="4" t="s">
        <v>22</v>
      </c>
      <c r="D313" s="4" t="s">
        <v>12</v>
      </c>
      <c r="E313" s="2">
        <v>58500000</v>
      </c>
      <c r="F313" s="4" t="s">
        <v>879</v>
      </c>
      <c r="G313" s="3">
        <v>1022399625</v>
      </c>
      <c r="H313" s="4" t="s">
        <v>880</v>
      </c>
      <c r="I313" s="4" t="s">
        <v>24</v>
      </c>
      <c r="J313" s="4" t="s">
        <v>21</v>
      </c>
      <c r="K313"/>
    </row>
    <row r="314" spans="1:11" s="4" customFormat="1" x14ac:dyDescent="0.25">
      <c r="A314" s="4" t="s">
        <v>18</v>
      </c>
      <c r="B314" s="4" t="s">
        <v>881</v>
      </c>
      <c r="C314" s="4" t="s">
        <v>22</v>
      </c>
      <c r="D314" s="4" t="s">
        <v>12</v>
      </c>
      <c r="E314" s="2">
        <v>30400000</v>
      </c>
      <c r="F314" s="4" t="s">
        <v>882</v>
      </c>
      <c r="G314" s="3">
        <v>19280741</v>
      </c>
      <c r="H314" s="4" t="s">
        <v>872</v>
      </c>
      <c r="I314" s="4" t="s">
        <v>24</v>
      </c>
      <c r="J314" s="4" t="s">
        <v>21</v>
      </c>
      <c r="K314"/>
    </row>
    <row r="315" spans="1:11" s="4" customFormat="1" x14ac:dyDescent="0.25">
      <c r="A315" s="4" t="s">
        <v>18</v>
      </c>
      <c r="B315" s="4" t="s">
        <v>883</v>
      </c>
      <c r="C315" s="4" t="s">
        <v>22</v>
      </c>
      <c r="D315" s="4" t="s">
        <v>12</v>
      </c>
      <c r="E315" s="2">
        <v>108000000</v>
      </c>
      <c r="F315" s="4" t="s">
        <v>884</v>
      </c>
      <c r="G315" s="3">
        <v>25275733</v>
      </c>
      <c r="H315" s="4" t="s">
        <v>885</v>
      </c>
      <c r="I315" s="4" t="s">
        <v>24</v>
      </c>
      <c r="J315" s="4" t="s">
        <v>21</v>
      </c>
      <c r="K315"/>
    </row>
    <row r="316" spans="1:11" s="4" customFormat="1" x14ac:dyDescent="0.25">
      <c r="A316" s="4" t="s">
        <v>18</v>
      </c>
      <c r="B316" s="4" t="s">
        <v>886</v>
      </c>
      <c r="C316" s="4" t="s">
        <v>22</v>
      </c>
      <c r="D316" s="4" t="s">
        <v>12</v>
      </c>
      <c r="E316" s="2">
        <v>49920000</v>
      </c>
      <c r="F316" s="4" t="s">
        <v>887</v>
      </c>
      <c r="G316" s="3">
        <v>1033821320</v>
      </c>
      <c r="H316" s="4" t="s">
        <v>888</v>
      </c>
      <c r="I316" s="4" t="s">
        <v>24</v>
      </c>
      <c r="J316" s="4" t="s">
        <v>21</v>
      </c>
      <c r="K316"/>
    </row>
    <row r="317" spans="1:11" s="4" customFormat="1" x14ac:dyDescent="0.25">
      <c r="A317" s="4" t="s">
        <v>18</v>
      </c>
      <c r="B317" s="4" t="s">
        <v>889</v>
      </c>
      <c r="C317" s="4" t="s">
        <v>22</v>
      </c>
      <c r="D317" s="4" t="s">
        <v>12</v>
      </c>
      <c r="E317" s="2">
        <v>185640000</v>
      </c>
      <c r="F317" s="4" t="s">
        <v>890</v>
      </c>
      <c r="G317" s="3">
        <v>79734582</v>
      </c>
      <c r="H317" s="4" t="s">
        <v>2634</v>
      </c>
      <c r="I317" s="4" t="s">
        <v>24</v>
      </c>
      <c r="J317" s="4" t="s">
        <v>21</v>
      </c>
      <c r="K317"/>
    </row>
    <row r="318" spans="1:11" s="4" customFormat="1" x14ac:dyDescent="0.25">
      <c r="A318" s="4" t="s">
        <v>18</v>
      </c>
      <c r="B318" s="4" t="s">
        <v>891</v>
      </c>
      <c r="C318" s="4" t="s">
        <v>22</v>
      </c>
      <c r="D318" s="4" t="s">
        <v>12</v>
      </c>
      <c r="E318" s="2">
        <v>30400000</v>
      </c>
      <c r="F318" s="4" t="s">
        <v>892</v>
      </c>
      <c r="G318" s="3">
        <v>79660915</v>
      </c>
      <c r="H318" s="4" t="s">
        <v>872</v>
      </c>
      <c r="I318" s="4" t="s">
        <v>24</v>
      </c>
      <c r="J318" s="4" t="s">
        <v>21</v>
      </c>
      <c r="K318"/>
    </row>
    <row r="319" spans="1:11" s="4" customFormat="1" x14ac:dyDescent="0.25">
      <c r="A319" s="4" t="s">
        <v>18</v>
      </c>
      <c r="B319" s="4" t="s">
        <v>893</v>
      </c>
      <c r="C319" s="4" t="s">
        <v>22</v>
      </c>
      <c r="D319" s="4" t="s">
        <v>12</v>
      </c>
      <c r="E319" s="2">
        <v>72000000</v>
      </c>
      <c r="F319" s="4" t="s">
        <v>894</v>
      </c>
      <c r="G319" s="3">
        <v>1101696191</v>
      </c>
      <c r="H319" s="4" t="s">
        <v>2635</v>
      </c>
      <c r="I319" s="4" t="s">
        <v>24</v>
      </c>
      <c r="J319" s="4" t="s">
        <v>21</v>
      </c>
      <c r="K319"/>
    </row>
    <row r="320" spans="1:11" s="4" customFormat="1" x14ac:dyDescent="0.25">
      <c r="A320" s="4" t="s">
        <v>18</v>
      </c>
      <c r="B320" s="4" t="s">
        <v>895</v>
      </c>
      <c r="C320" s="4" t="s">
        <v>22</v>
      </c>
      <c r="D320" s="4" t="s">
        <v>12</v>
      </c>
      <c r="E320" s="2">
        <v>84240000</v>
      </c>
      <c r="F320" s="4" t="s">
        <v>896</v>
      </c>
      <c r="G320" s="3">
        <v>1033769366</v>
      </c>
      <c r="H320" s="4" t="s">
        <v>2938</v>
      </c>
      <c r="I320" s="4" t="s">
        <v>24</v>
      </c>
      <c r="J320" s="4" t="s">
        <v>21</v>
      </c>
      <c r="K320"/>
    </row>
    <row r="321" spans="1:11" s="4" customFormat="1" x14ac:dyDescent="0.25">
      <c r="A321" s="4" t="s">
        <v>18</v>
      </c>
      <c r="B321" s="4" t="s">
        <v>897</v>
      </c>
      <c r="C321" s="4" t="s">
        <v>22</v>
      </c>
      <c r="D321" s="4" t="s">
        <v>12</v>
      </c>
      <c r="E321" s="2">
        <v>64000000</v>
      </c>
      <c r="F321" s="4" t="s">
        <v>898</v>
      </c>
      <c r="G321" s="3">
        <v>1019072369</v>
      </c>
      <c r="H321" s="4" t="s">
        <v>885</v>
      </c>
      <c r="I321" s="4" t="s">
        <v>24</v>
      </c>
      <c r="J321" s="4" t="s">
        <v>21</v>
      </c>
      <c r="K321"/>
    </row>
    <row r="322" spans="1:11" s="4" customFormat="1" x14ac:dyDescent="0.25">
      <c r="A322" s="4" t="s">
        <v>18</v>
      </c>
      <c r="B322" s="4" t="s">
        <v>899</v>
      </c>
      <c r="C322" s="4" t="s">
        <v>22</v>
      </c>
      <c r="D322" s="4" t="s">
        <v>12</v>
      </c>
      <c r="E322" s="2">
        <v>72000000</v>
      </c>
      <c r="F322" s="4" t="s">
        <v>900</v>
      </c>
      <c r="G322" s="3">
        <v>1013655452</v>
      </c>
      <c r="H322" s="4" t="s">
        <v>901</v>
      </c>
      <c r="I322" s="4" t="s">
        <v>24</v>
      </c>
      <c r="J322" s="4" t="s">
        <v>21</v>
      </c>
      <c r="K322"/>
    </row>
    <row r="323" spans="1:11" s="4" customFormat="1" x14ac:dyDescent="0.25">
      <c r="A323" s="4" t="s">
        <v>18</v>
      </c>
      <c r="B323" s="4" t="s">
        <v>902</v>
      </c>
      <c r="C323" s="4" t="s">
        <v>22</v>
      </c>
      <c r="D323" s="4" t="s">
        <v>12</v>
      </c>
      <c r="E323" s="2">
        <v>64000000</v>
      </c>
      <c r="F323" s="4" t="s">
        <v>903</v>
      </c>
      <c r="G323" s="3">
        <v>1032404403</v>
      </c>
      <c r="H323" s="4" t="s">
        <v>904</v>
      </c>
      <c r="I323" s="4" t="s">
        <v>24</v>
      </c>
      <c r="J323" s="4" t="s">
        <v>21</v>
      </c>
      <c r="K323"/>
    </row>
    <row r="324" spans="1:11" s="4" customFormat="1" x14ac:dyDescent="0.25">
      <c r="A324" s="4" t="s">
        <v>18</v>
      </c>
      <c r="B324" s="4" t="s">
        <v>905</v>
      </c>
      <c r="C324" s="4" t="s">
        <v>22</v>
      </c>
      <c r="D324" s="4" t="s">
        <v>12</v>
      </c>
      <c r="E324" s="2">
        <v>63000000</v>
      </c>
      <c r="F324" s="4" t="s">
        <v>906</v>
      </c>
      <c r="G324" s="3">
        <v>1067855249</v>
      </c>
      <c r="H324" s="4" t="s">
        <v>907</v>
      </c>
      <c r="I324" s="4" t="s">
        <v>24</v>
      </c>
      <c r="J324" s="4" t="s">
        <v>21</v>
      </c>
      <c r="K324"/>
    </row>
    <row r="325" spans="1:11" s="4" customFormat="1" x14ac:dyDescent="0.25">
      <c r="A325" s="4" t="s">
        <v>18</v>
      </c>
      <c r="B325" s="4" t="s">
        <v>908</v>
      </c>
      <c r="C325" s="4" t="s">
        <v>22</v>
      </c>
      <c r="D325" s="4" t="s">
        <v>12</v>
      </c>
      <c r="E325" s="2">
        <v>64000000</v>
      </c>
      <c r="F325" s="4" t="s">
        <v>909</v>
      </c>
      <c r="G325" s="3">
        <v>78694391</v>
      </c>
      <c r="H325" s="4" t="s">
        <v>877</v>
      </c>
      <c r="I325" s="4" t="s">
        <v>24</v>
      </c>
      <c r="J325" s="4" t="s">
        <v>21</v>
      </c>
      <c r="K325"/>
    </row>
    <row r="326" spans="1:11" s="4" customFormat="1" x14ac:dyDescent="0.25">
      <c r="A326" s="4" t="s">
        <v>18</v>
      </c>
      <c r="B326" s="4" t="s">
        <v>910</v>
      </c>
      <c r="C326" s="4" t="s">
        <v>22</v>
      </c>
      <c r="D326" s="4" t="s">
        <v>12</v>
      </c>
      <c r="E326" s="2">
        <v>164400000</v>
      </c>
      <c r="F326" s="4" t="s">
        <v>911</v>
      </c>
      <c r="G326" s="3">
        <v>1022354295</v>
      </c>
      <c r="H326" s="4" t="s">
        <v>2939</v>
      </c>
      <c r="I326" s="4" t="s">
        <v>24</v>
      </c>
      <c r="J326" s="4" t="s">
        <v>21</v>
      </c>
      <c r="K326"/>
    </row>
    <row r="327" spans="1:11" s="4" customFormat="1" x14ac:dyDescent="0.25">
      <c r="A327" s="4" t="s">
        <v>18</v>
      </c>
      <c r="B327" s="4" t="s">
        <v>912</v>
      </c>
      <c r="C327" s="4" t="s">
        <v>22</v>
      </c>
      <c r="D327" s="4" t="s">
        <v>12</v>
      </c>
      <c r="E327" s="2">
        <v>164580000</v>
      </c>
      <c r="F327" s="4" t="s">
        <v>913</v>
      </c>
      <c r="G327" s="3">
        <v>85082667</v>
      </c>
      <c r="H327" s="4" t="s">
        <v>2940</v>
      </c>
      <c r="I327" s="4" t="s">
        <v>24</v>
      </c>
      <c r="J327" s="4" t="s">
        <v>21</v>
      </c>
      <c r="K327"/>
    </row>
    <row r="328" spans="1:11" s="4" customFormat="1" x14ac:dyDescent="0.25">
      <c r="A328" s="4" t="s">
        <v>18</v>
      </c>
      <c r="B328" s="4" t="s">
        <v>914</v>
      </c>
      <c r="C328" s="4" t="s">
        <v>22</v>
      </c>
      <c r="D328" s="4" t="s">
        <v>12</v>
      </c>
      <c r="E328" s="2">
        <v>185640000</v>
      </c>
      <c r="F328" s="4" t="s">
        <v>915</v>
      </c>
      <c r="G328" s="3">
        <v>52148953</v>
      </c>
      <c r="H328" s="4" t="s">
        <v>2636</v>
      </c>
      <c r="I328" s="4" t="s">
        <v>24</v>
      </c>
      <c r="J328" s="4" t="s">
        <v>21</v>
      </c>
      <c r="K328"/>
    </row>
    <row r="329" spans="1:11" s="4" customFormat="1" x14ac:dyDescent="0.25">
      <c r="A329" s="4" t="s">
        <v>18</v>
      </c>
      <c r="B329" s="4" t="s">
        <v>916</v>
      </c>
      <c r="C329" s="4" t="s">
        <v>131</v>
      </c>
      <c r="D329" s="4" t="s">
        <v>35</v>
      </c>
      <c r="E329" s="2">
        <v>1464615294</v>
      </c>
      <c r="F329" s="4" t="s">
        <v>917</v>
      </c>
      <c r="G329" s="3">
        <v>10527365</v>
      </c>
      <c r="H329" s="4" t="s">
        <v>2637</v>
      </c>
      <c r="I329" s="4" t="s">
        <v>270</v>
      </c>
      <c r="J329" s="4" t="s">
        <v>918</v>
      </c>
      <c r="K329"/>
    </row>
    <row r="330" spans="1:11" s="4" customFormat="1" x14ac:dyDescent="0.25">
      <c r="A330" s="4" t="s">
        <v>18</v>
      </c>
      <c r="B330" s="4" t="s">
        <v>919</v>
      </c>
      <c r="C330" s="4" t="s">
        <v>131</v>
      </c>
      <c r="D330" s="4" t="s">
        <v>35</v>
      </c>
      <c r="E330" s="2">
        <v>843794726</v>
      </c>
      <c r="F330" s="4" t="s">
        <v>920</v>
      </c>
      <c r="G330" s="3">
        <v>10526580</v>
      </c>
      <c r="H330" s="4" t="s">
        <v>2638</v>
      </c>
      <c r="I330" s="4" t="s">
        <v>270</v>
      </c>
      <c r="J330" s="4" t="s">
        <v>921</v>
      </c>
      <c r="K330"/>
    </row>
    <row r="331" spans="1:11" s="4" customFormat="1" x14ac:dyDescent="0.25">
      <c r="A331" s="4" t="s">
        <v>18</v>
      </c>
      <c r="B331" s="4" t="s">
        <v>922</v>
      </c>
      <c r="C331" s="4" t="s">
        <v>22</v>
      </c>
      <c r="D331" s="4" t="s">
        <v>12</v>
      </c>
      <c r="E331" s="2">
        <v>164580000</v>
      </c>
      <c r="F331" s="4" t="s">
        <v>923</v>
      </c>
      <c r="G331" s="3">
        <v>73144653</v>
      </c>
      <c r="H331" s="4" t="s">
        <v>2639</v>
      </c>
      <c r="I331" s="4" t="s">
        <v>24</v>
      </c>
      <c r="J331" s="4" t="s">
        <v>27</v>
      </c>
      <c r="K331"/>
    </row>
    <row r="332" spans="1:11" s="4" customFormat="1" x14ac:dyDescent="0.25">
      <c r="A332" s="4" t="s">
        <v>18</v>
      </c>
      <c r="B332" s="4" t="s">
        <v>924</v>
      </c>
      <c r="C332" s="4" t="s">
        <v>22</v>
      </c>
      <c r="D332" s="4" t="s">
        <v>12</v>
      </c>
      <c r="E332" s="2">
        <v>149940000</v>
      </c>
      <c r="F332" s="4" t="s">
        <v>925</v>
      </c>
      <c r="G332" s="3">
        <v>79939974</v>
      </c>
      <c r="H332" s="4" t="s">
        <v>2941</v>
      </c>
      <c r="I332" s="4" t="s">
        <v>24</v>
      </c>
      <c r="J332" s="4" t="s">
        <v>21</v>
      </c>
      <c r="K332"/>
    </row>
    <row r="333" spans="1:11" s="4" customFormat="1" x14ac:dyDescent="0.25">
      <c r="A333" s="4" t="s">
        <v>18</v>
      </c>
      <c r="B333" s="4" t="s">
        <v>926</v>
      </c>
      <c r="C333" s="4" t="s">
        <v>22</v>
      </c>
      <c r="D333" s="4" t="s">
        <v>12</v>
      </c>
      <c r="E333" s="2">
        <v>114000000</v>
      </c>
      <c r="F333" s="4" t="s">
        <v>927</v>
      </c>
      <c r="G333" s="3">
        <v>73097481</v>
      </c>
      <c r="H333" s="4" t="s">
        <v>928</v>
      </c>
      <c r="I333" s="4" t="s">
        <v>24</v>
      </c>
      <c r="J333" s="4" t="s">
        <v>21</v>
      </c>
      <c r="K333"/>
    </row>
    <row r="334" spans="1:11" s="4" customFormat="1" x14ac:dyDescent="0.25">
      <c r="A334" s="4" t="s">
        <v>10</v>
      </c>
      <c r="B334" s="4" t="s">
        <v>929</v>
      </c>
      <c r="C334" s="4" t="s">
        <v>54</v>
      </c>
      <c r="D334" s="4" t="s">
        <v>266</v>
      </c>
      <c r="E334" s="2">
        <v>41350000</v>
      </c>
      <c r="F334" s="4" t="s">
        <v>930</v>
      </c>
      <c r="G334" s="3">
        <v>860005813</v>
      </c>
      <c r="H334" s="4" t="s">
        <v>2640</v>
      </c>
      <c r="I334" s="4" t="s">
        <v>24</v>
      </c>
      <c r="J334" s="4" t="s">
        <v>21</v>
      </c>
      <c r="K334"/>
    </row>
    <row r="335" spans="1:11" s="4" customFormat="1" x14ac:dyDescent="0.25">
      <c r="A335" s="4" t="s">
        <v>18</v>
      </c>
      <c r="B335" s="4" t="s">
        <v>931</v>
      </c>
      <c r="C335" s="4" t="s">
        <v>22</v>
      </c>
      <c r="D335" s="4" t="s">
        <v>12</v>
      </c>
      <c r="E335" s="2">
        <v>60000000</v>
      </c>
      <c r="F335" s="4" t="s">
        <v>932</v>
      </c>
      <c r="G335" s="3">
        <v>1026269815</v>
      </c>
      <c r="H335" s="4" t="s">
        <v>2942</v>
      </c>
      <c r="I335" s="4" t="s">
        <v>24</v>
      </c>
      <c r="J335" s="4" t="s">
        <v>21</v>
      </c>
      <c r="K335"/>
    </row>
    <row r="336" spans="1:11" s="4" customFormat="1" x14ac:dyDescent="0.25">
      <c r="A336" s="4" t="s">
        <v>18</v>
      </c>
      <c r="B336" s="4" t="s">
        <v>933</v>
      </c>
      <c r="C336" s="4" t="s">
        <v>22</v>
      </c>
      <c r="D336" s="4" t="s">
        <v>12</v>
      </c>
      <c r="E336" s="2">
        <v>114000000</v>
      </c>
      <c r="F336" s="4" t="s">
        <v>934</v>
      </c>
      <c r="G336" s="3">
        <v>98637626</v>
      </c>
      <c r="H336" s="4" t="s">
        <v>2943</v>
      </c>
      <c r="I336" s="4" t="s">
        <v>24</v>
      </c>
      <c r="J336" s="4" t="s">
        <v>21</v>
      </c>
      <c r="K336"/>
    </row>
    <row r="337" spans="1:11" s="4" customFormat="1" x14ac:dyDescent="0.25">
      <c r="A337" s="4" t="s">
        <v>18</v>
      </c>
      <c r="B337" s="4" t="s">
        <v>935</v>
      </c>
      <c r="C337" s="4" t="s">
        <v>22</v>
      </c>
      <c r="D337" s="4" t="s">
        <v>12</v>
      </c>
      <c r="E337" s="2">
        <v>114000000</v>
      </c>
      <c r="F337" s="4" t="s">
        <v>936</v>
      </c>
      <c r="G337" s="3">
        <v>1018464600</v>
      </c>
      <c r="H337" s="4" t="s">
        <v>2944</v>
      </c>
      <c r="I337" s="4" t="s">
        <v>24</v>
      </c>
      <c r="J337" s="4" t="s">
        <v>21</v>
      </c>
      <c r="K337"/>
    </row>
    <row r="338" spans="1:11" s="4" customFormat="1" x14ac:dyDescent="0.25">
      <c r="A338" s="4" t="s">
        <v>18</v>
      </c>
      <c r="B338" s="4" t="s">
        <v>937</v>
      </c>
      <c r="C338" s="4" t="s">
        <v>22</v>
      </c>
      <c r="D338" s="4" t="s">
        <v>12</v>
      </c>
      <c r="E338" s="2">
        <v>114000000</v>
      </c>
      <c r="F338" s="4" t="s">
        <v>938</v>
      </c>
      <c r="G338" s="3">
        <v>1081927063</v>
      </c>
      <c r="H338" s="4" t="s">
        <v>2945</v>
      </c>
      <c r="I338" s="4" t="s">
        <v>24</v>
      </c>
      <c r="J338" s="4" t="s">
        <v>21</v>
      </c>
      <c r="K338"/>
    </row>
    <row r="339" spans="1:11" s="4" customFormat="1" x14ac:dyDescent="0.25">
      <c r="A339" s="4" t="s">
        <v>18</v>
      </c>
      <c r="B339" s="4" t="s">
        <v>939</v>
      </c>
      <c r="C339" s="4" t="s">
        <v>22</v>
      </c>
      <c r="D339" s="4" t="s">
        <v>12</v>
      </c>
      <c r="E339" s="2">
        <v>127449000</v>
      </c>
      <c r="F339" s="4" t="s">
        <v>940</v>
      </c>
      <c r="G339" s="3">
        <v>80220330</v>
      </c>
      <c r="H339" s="4" t="s">
        <v>941</v>
      </c>
      <c r="I339" s="4" t="s">
        <v>24</v>
      </c>
      <c r="J339" s="4" t="s">
        <v>21</v>
      </c>
      <c r="K339"/>
    </row>
    <row r="340" spans="1:11" s="4" customFormat="1" x14ac:dyDescent="0.25">
      <c r="A340" s="4" t="s">
        <v>18</v>
      </c>
      <c r="B340" s="4" t="s">
        <v>942</v>
      </c>
      <c r="C340" s="4" t="s">
        <v>22</v>
      </c>
      <c r="D340" s="4" t="s">
        <v>12</v>
      </c>
      <c r="E340" s="2">
        <v>72000000</v>
      </c>
      <c r="F340" s="4" t="s">
        <v>943</v>
      </c>
      <c r="G340" s="3">
        <v>1020807806</v>
      </c>
      <c r="H340" s="4" t="s">
        <v>944</v>
      </c>
      <c r="I340" s="4" t="s">
        <v>24</v>
      </c>
      <c r="J340" s="4" t="s">
        <v>21</v>
      </c>
      <c r="K340"/>
    </row>
    <row r="341" spans="1:11" s="4" customFormat="1" x14ac:dyDescent="0.25">
      <c r="A341" s="4" t="s">
        <v>18</v>
      </c>
      <c r="B341" s="4" t="s">
        <v>945</v>
      </c>
      <c r="C341" s="4" t="s">
        <v>22</v>
      </c>
      <c r="D341" s="4" t="s">
        <v>12</v>
      </c>
      <c r="E341" s="2">
        <v>30400000</v>
      </c>
      <c r="F341" s="4" t="s">
        <v>946</v>
      </c>
      <c r="G341" s="3">
        <v>1106393448</v>
      </c>
      <c r="H341" s="4" t="s">
        <v>872</v>
      </c>
      <c r="I341" s="4" t="s">
        <v>24</v>
      </c>
      <c r="J341" s="4" t="s">
        <v>21</v>
      </c>
      <c r="K341"/>
    </row>
    <row r="342" spans="1:11" s="4" customFormat="1" x14ac:dyDescent="0.25">
      <c r="A342" s="4" t="s">
        <v>18</v>
      </c>
      <c r="B342" s="4" t="s">
        <v>947</v>
      </c>
      <c r="C342" s="4" t="s">
        <v>22</v>
      </c>
      <c r="D342" s="4" t="s">
        <v>12</v>
      </c>
      <c r="E342" s="2">
        <v>30400000</v>
      </c>
      <c r="F342" s="4" t="s">
        <v>948</v>
      </c>
      <c r="G342" s="3">
        <v>5950719</v>
      </c>
      <c r="H342" s="4" t="s">
        <v>872</v>
      </c>
      <c r="I342" s="4" t="s">
        <v>24</v>
      </c>
      <c r="J342" s="4" t="s">
        <v>21</v>
      </c>
      <c r="K342"/>
    </row>
    <row r="343" spans="1:11" s="4" customFormat="1" x14ac:dyDescent="0.25">
      <c r="A343" s="4" t="s">
        <v>18</v>
      </c>
      <c r="B343" s="4" t="s">
        <v>949</v>
      </c>
      <c r="C343" s="4" t="s">
        <v>22</v>
      </c>
      <c r="D343" s="4" t="s">
        <v>12</v>
      </c>
      <c r="E343" s="2">
        <v>52000000</v>
      </c>
      <c r="F343" s="4" t="s">
        <v>950</v>
      </c>
      <c r="G343" s="3">
        <v>1016027783</v>
      </c>
      <c r="H343" s="4" t="s">
        <v>880</v>
      </c>
      <c r="I343" s="4" t="s">
        <v>24</v>
      </c>
      <c r="J343" s="4" t="s">
        <v>21</v>
      </c>
      <c r="K343"/>
    </row>
    <row r="344" spans="1:11" s="4" customFormat="1" x14ac:dyDescent="0.25">
      <c r="A344" s="4" t="s">
        <v>18</v>
      </c>
      <c r="B344" s="4" t="s">
        <v>951</v>
      </c>
      <c r="C344" s="4" t="s">
        <v>22</v>
      </c>
      <c r="D344" s="4" t="s">
        <v>12</v>
      </c>
      <c r="E344" s="2">
        <v>74880000</v>
      </c>
      <c r="F344" s="4" t="s">
        <v>952</v>
      </c>
      <c r="G344" s="3">
        <v>1022431482</v>
      </c>
      <c r="H344" s="4" t="s">
        <v>953</v>
      </c>
      <c r="I344" s="4" t="s">
        <v>24</v>
      </c>
      <c r="J344" s="4" t="s">
        <v>21</v>
      </c>
      <c r="K344"/>
    </row>
    <row r="345" spans="1:11" s="4" customFormat="1" x14ac:dyDescent="0.25">
      <c r="A345" s="4" t="s">
        <v>18</v>
      </c>
      <c r="B345" s="4" t="s">
        <v>954</v>
      </c>
      <c r="C345" s="4" t="s">
        <v>22</v>
      </c>
      <c r="D345" s="4" t="s">
        <v>12</v>
      </c>
      <c r="E345" s="2">
        <v>34320000</v>
      </c>
      <c r="F345" s="4" t="s">
        <v>955</v>
      </c>
      <c r="G345" s="3">
        <v>1001140011</v>
      </c>
      <c r="H345" s="4" t="s">
        <v>2946</v>
      </c>
      <c r="I345" s="4" t="s">
        <v>24</v>
      </c>
      <c r="J345" s="4" t="s">
        <v>21</v>
      </c>
      <c r="K345"/>
    </row>
    <row r="346" spans="1:11" s="4" customFormat="1" x14ac:dyDescent="0.25">
      <c r="A346" s="4" t="s">
        <v>18</v>
      </c>
      <c r="B346" s="4" t="s">
        <v>956</v>
      </c>
      <c r="C346" s="4" t="s">
        <v>22</v>
      </c>
      <c r="D346" s="4" t="s">
        <v>12</v>
      </c>
      <c r="E346" s="2">
        <v>144000000</v>
      </c>
      <c r="F346" s="4" t="s">
        <v>957</v>
      </c>
      <c r="G346" s="3">
        <v>53050051</v>
      </c>
      <c r="H346" s="4" t="s">
        <v>958</v>
      </c>
      <c r="I346" s="4" t="s">
        <v>24</v>
      </c>
      <c r="J346" s="4" t="s">
        <v>21</v>
      </c>
      <c r="K346"/>
    </row>
    <row r="347" spans="1:11" s="4" customFormat="1" x14ac:dyDescent="0.25">
      <c r="A347" s="4" t="s">
        <v>18</v>
      </c>
      <c r="B347" s="4" t="s">
        <v>959</v>
      </c>
      <c r="C347" s="4" t="s">
        <v>22</v>
      </c>
      <c r="D347" s="4" t="s">
        <v>12</v>
      </c>
      <c r="E347" s="2">
        <v>46400000</v>
      </c>
      <c r="F347" s="4" t="s">
        <v>960</v>
      </c>
      <c r="G347" s="3">
        <v>19493349</v>
      </c>
      <c r="H347" s="4" t="s">
        <v>961</v>
      </c>
      <c r="I347" s="4" t="s">
        <v>24</v>
      </c>
      <c r="J347" s="4" t="s">
        <v>21</v>
      </c>
      <c r="K347"/>
    </row>
    <row r="348" spans="1:11" s="4" customFormat="1" x14ac:dyDescent="0.25">
      <c r="A348" s="4" t="s">
        <v>18</v>
      </c>
      <c r="B348" s="4" t="s">
        <v>962</v>
      </c>
      <c r="C348" s="4" t="s">
        <v>22</v>
      </c>
      <c r="D348" s="4" t="s">
        <v>12</v>
      </c>
      <c r="E348" s="2">
        <v>45000000</v>
      </c>
      <c r="F348" s="4" t="s">
        <v>963</v>
      </c>
      <c r="G348" s="3">
        <v>1024476627</v>
      </c>
      <c r="H348" s="4" t="s">
        <v>2947</v>
      </c>
      <c r="I348" s="4" t="s">
        <v>233</v>
      </c>
      <c r="J348" s="4" t="s">
        <v>231</v>
      </c>
      <c r="K348"/>
    </row>
    <row r="349" spans="1:11" s="4" customFormat="1" x14ac:dyDescent="0.25">
      <c r="A349" s="4" t="s">
        <v>18</v>
      </c>
      <c r="B349" s="4" t="s">
        <v>964</v>
      </c>
      <c r="C349" s="4" t="s">
        <v>22</v>
      </c>
      <c r="D349" s="4" t="s">
        <v>12</v>
      </c>
      <c r="E349" s="2">
        <v>156000000</v>
      </c>
      <c r="F349" s="4" t="s">
        <v>965</v>
      </c>
      <c r="G349" s="3">
        <v>80124193</v>
      </c>
      <c r="H349" s="4" t="s">
        <v>966</v>
      </c>
      <c r="I349" s="4" t="s">
        <v>24</v>
      </c>
      <c r="J349" s="4" t="s">
        <v>21</v>
      </c>
      <c r="K349"/>
    </row>
    <row r="350" spans="1:11" s="4" customFormat="1" x14ac:dyDescent="0.25">
      <c r="A350" s="4" t="s">
        <v>18</v>
      </c>
      <c r="B350" s="4" t="s">
        <v>967</v>
      </c>
      <c r="C350" s="4" t="s">
        <v>22</v>
      </c>
      <c r="D350" s="4" t="s">
        <v>12</v>
      </c>
      <c r="E350" s="2">
        <v>84240000</v>
      </c>
      <c r="F350" s="4" t="s">
        <v>968</v>
      </c>
      <c r="G350" s="3">
        <v>1019137685</v>
      </c>
      <c r="H350" s="4" t="s">
        <v>2948</v>
      </c>
      <c r="I350" s="4" t="s">
        <v>24</v>
      </c>
      <c r="J350" s="4" t="s">
        <v>21</v>
      </c>
      <c r="K350"/>
    </row>
    <row r="351" spans="1:11" s="4" customFormat="1" x14ac:dyDescent="0.25">
      <c r="A351" s="4" t="s">
        <v>18</v>
      </c>
      <c r="B351" s="4" t="s">
        <v>969</v>
      </c>
      <c r="C351" s="4" t="s">
        <v>22</v>
      </c>
      <c r="D351" s="4" t="s">
        <v>12</v>
      </c>
      <c r="E351" s="2">
        <v>90000000</v>
      </c>
      <c r="F351" s="4" t="s">
        <v>970</v>
      </c>
      <c r="G351" s="3">
        <v>1013592352</v>
      </c>
      <c r="H351" s="4" t="s">
        <v>2949</v>
      </c>
      <c r="I351" s="4" t="s">
        <v>24</v>
      </c>
      <c r="J351" s="4" t="s">
        <v>21</v>
      </c>
      <c r="K351"/>
    </row>
    <row r="352" spans="1:11" s="4" customFormat="1" x14ac:dyDescent="0.25">
      <c r="A352" s="4" t="s">
        <v>18</v>
      </c>
      <c r="B352" s="4" t="s">
        <v>971</v>
      </c>
      <c r="C352" s="4" t="s">
        <v>22</v>
      </c>
      <c r="D352" s="4" t="s">
        <v>12</v>
      </c>
      <c r="E352" s="2">
        <v>84240000</v>
      </c>
      <c r="F352" s="4" t="s">
        <v>972</v>
      </c>
      <c r="G352" s="3">
        <v>1152464609</v>
      </c>
      <c r="H352" s="4" t="s">
        <v>2950</v>
      </c>
      <c r="I352" s="4" t="s">
        <v>24</v>
      </c>
      <c r="J352" s="4" t="s">
        <v>21</v>
      </c>
      <c r="K352"/>
    </row>
    <row r="353" spans="1:11" s="4" customFormat="1" x14ac:dyDescent="0.25">
      <c r="A353" s="4" t="s">
        <v>18</v>
      </c>
      <c r="B353" s="4" t="s">
        <v>973</v>
      </c>
      <c r="C353" s="4" t="s">
        <v>22</v>
      </c>
      <c r="D353" s="4" t="s">
        <v>12</v>
      </c>
      <c r="E353" s="2">
        <v>114000000</v>
      </c>
      <c r="F353" s="4" t="s">
        <v>974</v>
      </c>
      <c r="G353" s="3">
        <v>1015428015</v>
      </c>
      <c r="H353" s="4" t="s">
        <v>2951</v>
      </c>
      <c r="I353" s="4" t="s">
        <v>24</v>
      </c>
      <c r="J353" s="4" t="s">
        <v>21</v>
      </c>
      <c r="K353"/>
    </row>
    <row r="354" spans="1:11" s="4" customFormat="1" x14ac:dyDescent="0.25">
      <c r="A354" s="4" t="s">
        <v>10</v>
      </c>
      <c r="B354" s="4" t="s">
        <v>975</v>
      </c>
      <c r="C354" s="4" t="s">
        <v>979</v>
      </c>
      <c r="D354" s="4" t="s">
        <v>976</v>
      </c>
      <c r="E354" s="2">
        <v>5447377522</v>
      </c>
      <c r="F354" s="4" t="s">
        <v>977</v>
      </c>
      <c r="G354" s="3">
        <v>8600111536</v>
      </c>
      <c r="H354" s="4" t="s">
        <v>978</v>
      </c>
      <c r="I354" s="4" t="s">
        <v>24</v>
      </c>
      <c r="J354" s="4" t="s">
        <v>21</v>
      </c>
      <c r="K354"/>
    </row>
    <row r="355" spans="1:11" s="4" customFormat="1" x14ac:dyDescent="0.25">
      <c r="A355" s="4" t="s">
        <v>18</v>
      </c>
      <c r="B355" s="4" t="s">
        <v>980</v>
      </c>
      <c r="C355" s="4" t="s">
        <v>22</v>
      </c>
      <c r="D355" s="4" t="s">
        <v>12</v>
      </c>
      <c r="E355" s="2">
        <v>217198800</v>
      </c>
      <c r="F355" s="4" t="s">
        <v>981</v>
      </c>
      <c r="G355" s="3">
        <v>79998552</v>
      </c>
      <c r="H355" s="4" t="s">
        <v>982</v>
      </c>
      <c r="I355" s="4" t="s">
        <v>24</v>
      </c>
      <c r="J355" s="4" t="s">
        <v>21</v>
      </c>
      <c r="K355"/>
    </row>
    <row r="356" spans="1:11" s="4" customFormat="1" x14ac:dyDescent="0.25">
      <c r="A356" s="4" t="s">
        <v>18</v>
      </c>
      <c r="B356" s="4" t="s">
        <v>983</v>
      </c>
      <c r="C356" s="4" t="s">
        <v>22</v>
      </c>
      <c r="D356" s="4" t="s">
        <v>12</v>
      </c>
      <c r="E356" s="2">
        <v>11400000</v>
      </c>
      <c r="F356" s="4" t="s">
        <v>984</v>
      </c>
      <c r="G356" s="3">
        <v>36548413</v>
      </c>
      <c r="H356" s="4" t="s">
        <v>2952</v>
      </c>
      <c r="I356" s="4" t="s">
        <v>24</v>
      </c>
      <c r="J356" s="4" t="s">
        <v>21</v>
      </c>
      <c r="K356"/>
    </row>
    <row r="357" spans="1:11" s="4" customFormat="1" x14ac:dyDescent="0.25">
      <c r="A357" s="4" t="s">
        <v>18</v>
      </c>
      <c r="B357" s="4" t="s">
        <v>985</v>
      </c>
      <c r="C357" s="4" t="s">
        <v>22</v>
      </c>
      <c r="D357" s="4" t="s">
        <v>12</v>
      </c>
      <c r="E357" s="2">
        <v>126000000</v>
      </c>
      <c r="F357" s="4" t="s">
        <v>986</v>
      </c>
      <c r="G357" s="3">
        <v>7183846</v>
      </c>
      <c r="H357" s="4" t="s">
        <v>2953</v>
      </c>
      <c r="I357" s="4" t="s">
        <v>24</v>
      </c>
      <c r="J357" s="4" t="s">
        <v>21</v>
      </c>
      <c r="K357"/>
    </row>
    <row r="358" spans="1:11" s="4" customFormat="1" x14ac:dyDescent="0.25">
      <c r="A358" s="4" t="s">
        <v>18</v>
      </c>
      <c r="B358" s="4" t="s">
        <v>987</v>
      </c>
      <c r="C358" s="4" t="s">
        <v>22</v>
      </c>
      <c r="D358" s="4" t="s">
        <v>12</v>
      </c>
      <c r="E358" s="2">
        <v>126000000</v>
      </c>
      <c r="F358" s="4" t="s">
        <v>988</v>
      </c>
      <c r="G358" s="3">
        <v>76327557</v>
      </c>
      <c r="H358" s="4" t="s">
        <v>989</v>
      </c>
      <c r="I358" s="4" t="s">
        <v>24</v>
      </c>
      <c r="J358" s="4" t="s">
        <v>21</v>
      </c>
      <c r="K358"/>
    </row>
    <row r="359" spans="1:11" s="4" customFormat="1" x14ac:dyDescent="0.25">
      <c r="A359" s="4" t="s">
        <v>18</v>
      </c>
      <c r="B359" s="4" t="s">
        <v>990</v>
      </c>
      <c r="C359" s="4" t="s">
        <v>22</v>
      </c>
      <c r="D359" s="4" t="s">
        <v>12</v>
      </c>
      <c r="E359" s="2">
        <v>129600000</v>
      </c>
      <c r="F359" s="4" t="s">
        <v>991</v>
      </c>
      <c r="G359" s="3">
        <v>80865050</v>
      </c>
      <c r="H359" s="4" t="s">
        <v>992</v>
      </c>
      <c r="I359" s="4" t="s">
        <v>24</v>
      </c>
      <c r="J359" s="4" t="s">
        <v>21</v>
      </c>
      <c r="K359"/>
    </row>
    <row r="360" spans="1:11" s="4" customFormat="1" x14ac:dyDescent="0.25">
      <c r="A360" s="4" t="s">
        <v>18</v>
      </c>
      <c r="B360" s="4" t="s">
        <v>993</v>
      </c>
      <c r="C360" s="4" t="s">
        <v>22</v>
      </c>
      <c r="D360" s="4" t="s">
        <v>12</v>
      </c>
      <c r="E360" s="2">
        <v>164580000</v>
      </c>
      <c r="F360" s="4" t="s">
        <v>994</v>
      </c>
      <c r="G360" s="3">
        <v>1033688381</v>
      </c>
      <c r="H360" s="4" t="s">
        <v>2641</v>
      </c>
      <c r="I360" s="4" t="s">
        <v>24</v>
      </c>
      <c r="J360" s="4" t="s">
        <v>21</v>
      </c>
      <c r="K360"/>
    </row>
    <row r="361" spans="1:11" s="4" customFormat="1" x14ac:dyDescent="0.25">
      <c r="A361" s="4" t="s">
        <v>10</v>
      </c>
      <c r="B361" s="4" t="s">
        <v>995</v>
      </c>
      <c r="C361" s="4" t="s">
        <v>22</v>
      </c>
      <c r="D361" s="4" t="s">
        <v>35</v>
      </c>
      <c r="E361" s="2">
        <v>1156620000</v>
      </c>
      <c r="F361" s="4" t="s">
        <v>704</v>
      </c>
      <c r="G361" s="3">
        <v>800212545</v>
      </c>
      <c r="H361" s="4" t="s">
        <v>996</v>
      </c>
      <c r="I361" s="4" t="s">
        <v>24</v>
      </c>
      <c r="J361" s="4" t="s">
        <v>21</v>
      </c>
      <c r="K361"/>
    </row>
    <row r="362" spans="1:11" s="4" customFormat="1" x14ac:dyDescent="0.25">
      <c r="A362" s="4" t="s">
        <v>18</v>
      </c>
      <c r="B362" s="4" t="s">
        <v>997</v>
      </c>
      <c r="C362" s="4" t="s">
        <v>22</v>
      </c>
      <c r="D362" s="4" t="s">
        <v>12</v>
      </c>
      <c r="E362" s="2">
        <v>178500000</v>
      </c>
      <c r="F362" s="4" t="s">
        <v>998</v>
      </c>
      <c r="G362" s="3">
        <v>65556372</v>
      </c>
      <c r="H362" s="4" t="s">
        <v>999</v>
      </c>
      <c r="I362" s="4" t="s">
        <v>24</v>
      </c>
      <c r="J362" s="4" t="s">
        <v>21</v>
      </c>
      <c r="K362"/>
    </row>
    <row r="363" spans="1:11" s="4" customFormat="1" x14ac:dyDescent="0.25">
      <c r="A363" s="4" t="s">
        <v>18</v>
      </c>
      <c r="B363" s="4" t="s">
        <v>1000</v>
      </c>
      <c r="C363" s="4" t="s">
        <v>22</v>
      </c>
      <c r="D363" s="4" t="s">
        <v>12</v>
      </c>
      <c r="E363" s="2">
        <v>180000000</v>
      </c>
      <c r="F363" s="4" t="s">
        <v>1001</v>
      </c>
      <c r="G363" s="3">
        <v>80208621</v>
      </c>
      <c r="H363" s="4" t="s">
        <v>1002</v>
      </c>
      <c r="I363" s="4" t="s">
        <v>24</v>
      </c>
      <c r="J363" s="4" t="s">
        <v>21</v>
      </c>
      <c r="K363"/>
    </row>
    <row r="364" spans="1:11" s="4" customFormat="1" x14ac:dyDescent="0.25">
      <c r="A364" s="4" t="s">
        <v>18</v>
      </c>
      <c r="B364" s="4" t="s">
        <v>1003</v>
      </c>
      <c r="C364" s="4" t="s">
        <v>22</v>
      </c>
      <c r="D364" s="4" t="s">
        <v>12</v>
      </c>
      <c r="E364" s="2">
        <v>30400000</v>
      </c>
      <c r="F364" s="4" t="s">
        <v>1004</v>
      </c>
      <c r="G364" s="3">
        <v>80261097</v>
      </c>
      <c r="H364" s="4" t="s">
        <v>872</v>
      </c>
      <c r="I364" s="4" t="s">
        <v>24</v>
      </c>
      <c r="J364" s="4" t="s">
        <v>21</v>
      </c>
      <c r="K364"/>
    </row>
    <row r="365" spans="1:11" s="4" customFormat="1" x14ac:dyDescent="0.25">
      <c r="A365" s="4" t="s">
        <v>18</v>
      </c>
      <c r="B365" s="4" t="s">
        <v>1005</v>
      </c>
      <c r="C365" s="4" t="s">
        <v>22</v>
      </c>
      <c r="D365" s="4" t="s">
        <v>12</v>
      </c>
      <c r="E365" s="2">
        <v>111240000</v>
      </c>
      <c r="F365" s="4" t="s">
        <v>1006</v>
      </c>
      <c r="G365" s="3">
        <v>1094935675</v>
      </c>
      <c r="H365" s="4" t="s">
        <v>2954</v>
      </c>
      <c r="I365" s="4" t="s">
        <v>24</v>
      </c>
      <c r="J365" s="4" t="s">
        <v>21</v>
      </c>
      <c r="K365"/>
    </row>
    <row r="366" spans="1:11" s="4" customFormat="1" x14ac:dyDescent="0.25">
      <c r="A366" s="4" t="s">
        <v>18</v>
      </c>
      <c r="B366" s="4" t="s">
        <v>1007</v>
      </c>
      <c r="C366" s="4" t="s">
        <v>22</v>
      </c>
      <c r="D366" s="4" t="s">
        <v>12</v>
      </c>
      <c r="E366" s="2">
        <v>100000000</v>
      </c>
      <c r="F366" s="4" t="s">
        <v>1008</v>
      </c>
      <c r="G366" s="3">
        <v>52516054</v>
      </c>
      <c r="H366" s="4" t="s">
        <v>1009</v>
      </c>
      <c r="I366" s="4" t="s">
        <v>24</v>
      </c>
      <c r="J366" s="4" t="s">
        <v>21</v>
      </c>
      <c r="K366"/>
    </row>
    <row r="367" spans="1:11" s="4" customFormat="1" x14ac:dyDescent="0.25">
      <c r="A367" s="4" t="s">
        <v>18</v>
      </c>
      <c r="B367" s="4" t="s">
        <v>1010</v>
      </c>
      <c r="C367" s="4" t="s">
        <v>22</v>
      </c>
      <c r="D367" s="4" t="s">
        <v>12</v>
      </c>
      <c r="E367" s="2">
        <v>60480000</v>
      </c>
      <c r="F367" s="4" t="s">
        <v>1011</v>
      </c>
      <c r="G367" s="3">
        <v>52905616</v>
      </c>
      <c r="H367" s="4" t="s">
        <v>1012</v>
      </c>
      <c r="I367" s="4" t="s">
        <v>24</v>
      </c>
      <c r="J367" s="4" t="s">
        <v>21</v>
      </c>
      <c r="K367"/>
    </row>
    <row r="368" spans="1:11" s="4" customFormat="1" x14ac:dyDescent="0.25">
      <c r="A368" s="4" t="s">
        <v>18</v>
      </c>
      <c r="B368" s="4" t="s">
        <v>1013</v>
      </c>
      <c r="C368" s="4" t="s">
        <v>22</v>
      </c>
      <c r="D368" s="4" t="s">
        <v>12</v>
      </c>
      <c r="E368" s="2">
        <v>64000000</v>
      </c>
      <c r="F368" s="4" t="s">
        <v>1014</v>
      </c>
      <c r="G368" s="3">
        <v>80811747</v>
      </c>
      <c r="H368" s="4" t="s">
        <v>2955</v>
      </c>
      <c r="I368" s="4" t="s">
        <v>24</v>
      </c>
      <c r="J368" s="4" t="s">
        <v>21</v>
      </c>
      <c r="K368"/>
    </row>
    <row r="369" spans="1:11" s="4" customFormat="1" x14ac:dyDescent="0.25">
      <c r="A369" s="4" t="s">
        <v>18</v>
      </c>
      <c r="B369" s="4" t="s">
        <v>1015</v>
      </c>
      <c r="C369" s="4" t="s">
        <v>22</v>
      </c>
      <c r="D369" s="4" t="s">
        <v>12</v>
      </c>
      <c r="E369" s="2">
        <v>144000000</v>
      </c>
      <c r="F369" s="4" t="s">
        <v>1016</v>
      </c>
      <c r="G369" s="3">
        <v>80074137</v>
      </c>
      <c r="H369" s="4" t="s">
        <v>1017</v>
      </c>
      <c r="I369" s="4" t="s">
        <v>24</v>
      </c>
      <c r="J369" s="4" t="s">
        <v>21</v>
      </c>
      <c r="K369"/>
    </row>
    <row r="370" spans="1:11" s="4" customFormat="1" x14ac:dyDescent="0.25">
      <c r="A370" s="4" t="s">
        <v>18</v>
      </c>
      <c r="B370" s="4" t="s">
        <v>1018</v>
      </c>
      <c r="C370" s="4" t="s">
        <v>22</v>
      </c>
      <c r="D370" s="4" t="s">
        <v>12</v>
      </c>
      <c r="E370" s="2">
        <v>66000000</v>
      </c>
      <c r="F370" s="4" t="s">
        <v>1019</v>
      </c>
      <c r="G370" s="3">
        <v>1030614840</v>
      </c>
      <c r="H370" s="4" t="s">
        <v>2956</v>
      </c>
      <c r="I370" s="4" t="s">
        <v>24</v>
      </c>
      <c r="J370" s="4" t="s">
        <v>21</v>
      </c>
      <c r="K370"/>
    </row>
    <row r="371" spans="1:11" s="4" customFormat="1" x14ac:dyDescent="0.25">
      <c r="A371" s="4" t="s">
        <v>10</v>
      </c>
      <c r="B371" s="4" t="s">
        <v>1020</v>
      </c>
      <c r="C371" s="4" t="s">
        <v>131</v>
      </c>
      <c r="D371" s="4" t="s">
        <v>12</v>
      </c>
      <c r="E371" s="2">
        <v>720000000</v>
      </c>
      <c r="F371" s="4" t="s">
        <v>1021</v>
      </c>
      <c r="G371" s="3">
        <v>804002986</v>
      </c>
      <c r="H371" s="4" t="s">
        <v>2642</v>
      </c>
      <c r="I371" s="4" t="s">
        <v>270</v>
      </c>
      <c r="J371" s="4" t="s">
        <v>921</v>
      </c>
      <c r="K371"/>
    </row>
    <row r="372" spans="1:11" s="4" customFormat="1" x14ac:dyDescent="0.25">
      <c r="A372" s="4" t="s">
        <v>18</v>
      </c>
      <c r="B372" s="4" t="s">
        <v>1022</v>
      </c>
      <c r="C372" s="4" t="s">
        <v>22</v>
      </c>
      <c r="D372" s="4" t="s">
        <v>12</v>
      </c>
      <c r="E372" s="2">
        <v>56000000</v>
      </c>
      <c r="F372" s="4" t="s">
        <v>1023</v>
      </c>
      <c r="G372" s="3">
        <v>1030617405</v>
      </c>
      <c r="H372" s="4" t="s">
        <v>781</v>
      </c>
      <c r="I372" s="4" t="s">
        <v>24</v>
      </c>
      <c r="J372" s="4" t="s">
        <v>21</v>
      </c>
      <c r="K372"/>
    </row>
    <row r="373" spans="1:11" s="4" customFormat="1" x14ac:dyDescent="0.25">
      <c r="A373" s="4" t="s">
        <v>18</v>
      </c>
      <c r="B373" s="4" t="s">
        <v>1024</v>
      </c>
      <c r="C373" s="4" t="s">
        <v>22</v>
      </c>
      <c r="D373" s="4" t="s">
        <v>12</v>
      </c>
      <c r="E373" s="2">
        <v>27000000</v>
      </c>
      <c r="F373" s="4" t="s">
        <v>1025</v>
      </c>
      <c r="G373" s="3">
        <v>39749164</v>
      </c>
      <c r="H373" s="4" t="s">
        <v>2957</v>
      </c>
      <c r="I373" s="4" t="s">
        <v>24</v>
      </c>
      <c r="J373" s="4" t="s">
        <v>21</v>
      </c>
      <c r="K373"/>
    </row>
    <row r="374" spans="1:11" s="4" customFormat="1" x14ac:dyDescent="0.25">
      <c r="A374" s="4" t="s">
        <v>18</v>
      </c>
      <c r="B374" s="4" t="s">
        <v>1026</v>
      </c>
      <c r="C374" s="4" t="s">
        <v>22</v>
      </c>
      <c r="D374" s="4" t="s">
        <v>12</v>
      </c>
      <c r="E374" s="2">
        <v>52000000</v>
      </c>
      <c r="F374" s="4" t="s">
        <v>1027</v>
      </c>
      <c r="G374" s="3">
        <v>1090497936</v>
      </c>
      <c r="H374" s="4" t="s">
        <v>1028</v>
      </c>
      <c r="I374" s="4" t="s">
        <v>24</v>
      </c>
      <c r="J374" s="4" t="s">
        <v>21</v>
      </c>
      <c r="K374"/>
    </row>
    <row r="375" spans="1:11" s="4" customFormat="1" x14ac:dyDescent="0.25">
      <c r="A375" s="4" t="s">
        <v>18</v>
      </c>
      <c r="B375" s="4" t="s">
        <v>1029</v>
      </c>
      <c r="C375" s="4" t="s">
        <v>22</v>
      </c>
      <c r="D375" s="4" t="s">
        <v>12</v>
      </c>
      <c r="E375" s="2">
        <v>96000000</v>
      </c>
      <c r="F375" s="4" t="s">
        <v>1030</v>
      </c>
      <c r="G375" s="3">
        <v>1024513174</v>
      </c>
      <c r="H375" s="4" t="s">
        <v>1031</v>
      </c>
      <c r="I375" s="4" t="s">
        <v>24</v>
      </c>
      <c r="J375" s="4" t="s">
        <v>21</v>
      </c>
      <c r="K375"/>
    </row>
    <row r="376" spans="1:11" s="4" customFormat="1" x14ac:dyDescent="0.25">
      <c r="A376" s="4" t="s">
        <v>18</v>
      </c>
      <c r="B376" s="4" t="s">
        <v>1032</v>
      </c>
      <c r="C376" s="4" t="s">
        <v>22</v>
      </c>
      <c r="D376" s="4" t="s">
        <v>12</v>
      </c>
      <c r="E376" s="2">
        <v>70920880</v>
      </c>
      <c r="F376" s="4" t="s">
        <v>1033</v>
      </c>
      <c r="G376" s="3">
        <v>1053819053</v>
      </c>
      <c r="H376" s="4" t="s">
        <v>2958</v>
      </c>
      <c r="I376" s="4" t="s">
        <v>24</v>
      </c>
      <c r="J376" s="4" t="s">
        <v>21</v>
      </c>
      <c r="K376"/>
    </row>
    <row r="377" spans="1:11" s="4" customFormat="1" x14ac:dyDescent="0.25">
      <c r="A377" s="4" t="s">
        <v>18</v>
      </c>
      <c r="B377" s="4" t="s">
        <v>1034</v>
      </c>
      <c r="C377" s="4" t="s">
        <v>22</v>
      </c>
      <c r="D377" s="4" t="s">
        <v>12</v>
      </c>
      <c r="E377" s="2">
        <v>80000000</v>
      </c>
      <c r="F377" s="4" t="s">
        <v>1035</v>
      </c>
      <c r="G377" s="3">
        <v>80101544</v>
      </c>
      <c r="H377" s="4" t="s">
        <v>1036</v>
      </c>
      <c r="I377" s="4" t="s">
        <v>24</v>
      </c>
      <c r="J377" s="4" t="s">
        <v>21</v>
      </c>
      <c r="K377"/>
    </row>
    <row r="378" spans="1:11" s="4" customFormat="1" x14ac:dyDescent="0.25">
      <c r="A378" s="4" t="s">
        <v>18</v>
      </c>
      <c r="B378" s="4" t="s">
        <v>1037</v>
      </c>
      <c r="C378" s="4" t="s">
        <v>22</v>
      </c>
      <c r="D378" s="4" t="s">
        <v>12</v>
      </c>
      <c r="E378" s="2">
        <v>30400000</v>
      </c>
      <c r="F378" s="4" t="s">
        <v>1038</v>
      </c>
      <c r="G378" s="3">
        <v>19387656</v>
      </c>
      <c r="H378" s="4" t="s">
        <v>872</v>
      </c>
      <c r="I378" s="4" t="s">
        <v>24</v>
      </c>
      <c r="J378" s="4" t="s">
        <v>21</v>
      </c>
      <c r="K378"/>
    </row>
    <row r="379" spans="1:11" s="4" customFormat="1" x14ac:dyDescent="0.25">
      <c r="A379" s="4" t="s">
        <v>18</v>
      </c>
      <c r="B379" s="4" t="s">
        <v>1039</v>
      </c>
      <c r="C379" s="4" t="s">
        <v>22</v>
      </c>
      <c r="D379" s="4" t="s">
        <v>12</v>
      </c>
      <c r="E379" s="2">
        <v>69680000</v>
      </c>
      <c r="F379" s="4" t="s">
        <v>1040</v>
      </c>
      <c r="G379" s="3">
        <v>1098695114</v>
      </c>
      <c r="H379" s="4" t="s">
        <v>2959</v>
      </c>
      <c r="I379" s="4" t="s">
        <v>24</v>
      </c>
      <c r="J379" s="4" t="s">
        <v>21</v>
      </c>
      <c r="K379"/>
    </row>
    <row r="380" spans="1:11" s="4" customFormat="1" x14ac:dyDescent="0.25">
      <c r="A380" s="4" t="s">
        <v>18</v>
      </c>
      <c r="B380" s="4" t="s">
        <v>1041</v>
      </c>
      <c r="C380" s="4" t="s">
        <v>22</v>
      </c>
      <c r="D380" s="4" t="s">
        <v>12</v>
      </c>
      <c r="E380" s="2">
        <v>62400000</v>
      </c>
      <c r="F380" s="4" t="s">
        <v>1042</v>
      </c>
      <c r="G380" s="3">
        <v>1023919684</v>
      </c>
      <c r="H380" s="4" t="s">
        <v>1043</v>
      </c>
      <c r="I380" s="4" t="s">
        <v>24</v>
      </c>
      <c r="J380" s="4" t="s">
        <v>21</v>
      </c>
      <c r="K380"/>
    </row>
    <row r="381" spans="1:11" s="4" customFormat="1" x14ac:dyDescent="0.25">
      <c r="A381" s="4" t="s">
        <v>18</v>
      </c>
      <c r="B381" s="4" t="s">
        <v>1044</v>
      </c>
      <c r="C381" s="4" t="s">
        <v>22</v>
      </c>
      <c r="D381" s="4" t="s">
        <v>12</v>
      </c>
      <c r="E381" s="2">
        <v>114000000</v>
      </c>
      <c r="F381" s="4" t="s">
        <v>1045</v>
      </c>
      <c r="G381" s="3">
        <v>80504885</v>
      </c>
      <c r="H381" s="4" t="s">
        <v>2960</v>
      </c>
      <c r="I381" s="4" t="s">
        <v>24</v>
      </c>
      <c r="J381" s="4" t="s">
        <v>21</v>
      </c>
      <c r="K381"/>
    </row>
    <row r="382" spans="1:11" s="4" customFormat="1" x14ac:dyDescent="0.25">
      <c r="A382" s="4" t="s">
        <v>18</v>
      </c>
      <c r="B382" s="4" t="s">
        <v>1046</v>
      </c>
      <c r="C382" s="4" t="s">
        <v>22</v>
      </c>
      <c r="D382" s="4" t="s">
        <v>12</v>
      </c>
      <c r="E382" s="2">
        <v>65520000</v>
      </c>
      <c r="F382" s="4" t="s">
        <v>1047</v>
      </c>
      <c r="G382" s="3">
        <v>1000284678</v>
      </c>
      <c r="H382" s="4" t="s">
        <v>1048</v>
      </c>
      <c r="I382" s="4" t="s">
        <v>24</v>
      </c>
      <c r="J382" s="4" t="s">
        <v>21</v>
      </c>
      <c r="K382"/>
    </row>
    <row r="383" spans="1:11" s="4" customFormat="1" x14ac:dyDescent="0.25">
      <c r="A383" s="4" t="s">
        <v>18</v>
      </c>
      <c r="B383" s="4" t="s">
        <v>1049</v>
      </c>
      <c r="C383" s="4" t="s">
        <v>22</v>
      </c>
      <c r="D383" s="4" t="s">
        <v>12</v>
      </c>
      <c r="E383" s="2">
        <v>135660000</v>
      </c>
      <c r="F383" s="4" t="s">
        <v>1050</v>
      </c>
      <c r="G383" s="3">
        <v>1121865984</v>
      </c>
      <c r="H383" s="4" t="s">
        <v>2643</v>
      </c>
      <c r="I383" s="4" t="s">
        <v>24</v>
      </c>
      <c r="J383" s="4" t="s">
        <v>21</v>
      </c>
      <c r="K383"/>
    </row>
    <row r="384" spans="1:11" s="4" customFormat="1" x14ac:dyDescent="0.25">
      <c r="A384" s="4" t="s">
        <v>18</v>
      </c>
      <c r="B384" s="4" t="s">
        <v>1051</v>
      </c>
      <c r="C384" s="4" t="s">
        <v>22</v>
      </c>
      <c r="D384" s="4" t="s">
        <v>12</v>
      </c>
      <c r="E384" s="2">
        <v>114000000</v>
      </c>
      <c r="F384" s="4" t="s">
        <v>1052</v>
      </c>
      <c r="G384" s="3">
        <v>1063814783</v>
      </c>
      <c r="H384" s="4" t="s">
        <v>2644</v>
      </c>
      <c r="I384" s="4" t="s">
        <v>24</v>
      </c>
      <c r="J384" s="4" t="s">
        <v>21</v>
      </c>
      <c r="K384"/>
    </row>
    <row r="385" spans="1:11" s="4" customFormat="1" x14ac:dyDescent="0.25">
      <c r="A385" s="4" t="s">
        <v>18</v>
      </c>
      <c r="B385" s="4" t="s">
        <v>1053</v>
      </c>
      <c r="C385" s="4" t="s">
        <v>22</v>
      </c>
      <c r="D385" s="4" t="s">
        <v>12</v>
      </c>
      <c r="E385" s="2">
        <v>114000000</v>
      </c>
      <c r="F385" s="4" t="s">
        <v>1054</v>
      </c>
      <c r="G385" s="3">
        <v>79450156</v>
      </c>
      <c r="H385" s="4" t="s">
        <v>2645</v>
      </c>
      <c r="I385" s="4" t="s">
        <v>24</v>
      </c>
      <c r="J385" s="4" t="s">
        <v>21</v>
      </c>
      <c r="K385"/>
    </row>
    <row r="386" spans="1:11" s="4" customFormat="1" x14ac:dyDescent="0.25">
      <c r="A386" s="4" t="s">
        <v>18</v>
      </c>
      <c r="B386" s="4" t="s">
        <v>1055</v>
      </c>
      <c r="C386" s="4" t="s">
        <v>22</v>
      </c>
      <c r="D386" s="4" t="s">
        <v>12</v>
      </c>
      <c r="E386" s="2">
        <v>156000000</v>
      </c>
      <c r="F386" s="4" t="s">
        <v>1056</v>
      </c>
      <c r="G386" s="3">
        <v>79626317</v>
      </c>
      <c r="H386" s="4" t="s">
        <v>1057</v>
      </c>
      <c r="I386" s="4" t="s">
        <v>24</v>
      </c>
      <c r="J386" s="4" t="s">
        <v>21</v>
      </c>
      <c r="K386"/>
    </row>
    <row r="387" spans="1:11" s="4" customFormat="1" x14ac:dyDescent="0.25">
      <c r="A387" s="4" t="s">
        <v>18</v>
      </c>
      <c r="B387" s="4" t="s">
        <v>1058</v>
      </c>
      <c r="C387" s="4" t="s">
        <v>22</v>
      </c>
      <c r="D387" s="4" t="s">
        <v>12</v>
      </c>
      <c r="E387" s="2">
        <v>84240000</v>
      </c>
      <c r="F387" s="4" t="s">
        <v>1059</v>
      </c>
      <c r="G387" s="3">
        <v>1018440150</v>
      </c>
      <c r="H387" s="4" t="s">
        <v>1060</v>
      </c>
      <c r="I387" s="4" t="s">
        <v>24</v>
      </c>
      <c r="J387" s="4" t="s">
        <v>21</v>
      </c>
      <c r="K387"/>
    </row>
    <row r="388" spans="1:11" s="4" customFormat="1" x14ac:dyDescent="0.25">
      <c r="A388" s="4" t="s">
        <v>18</v>
      </c>
      <c r="B388" s="4" t="s">
        <v>1061</v>
      </c>
      <c r="C388" s="4" t="s">
        <v>22</v>
      </c>
      <c r="D388" s="4" t="s">
        <v>12</v>
      </c>
      <c r="E388" s="2">
        <v>98880000</v>
      </c>
      <c r="F388" s="4" t="s">
        <v>1062</v>
      </c>
      <c r="G388" s="3">
        <v>80162814</v>
      </c>
      <c r="H388" s="4" t="s">
        <v>1063</v>
      </c>
      <c r="I388" s="4" t="s">
        <v>24</v>
      </c>
      <c r="J388" s="4" t="s">
        <v>21</v>
      </c>
      <c r="K388"/>
    </row>
    <row r="389" spans="1:11" s="4" customFormat="1" x14ac:dyDescent="0.25">
      <c r="A389" s="4" t="s">
        <v>18</v>
      </c>
      <c r="B389" s="4" t="s">
        <v>1064</v>
      </c>
      <c r="C389" s="4" t="s">
        <v>22</v>
      </c>
      <c r="D389" s="4" t="s">
        <v>12</v>
      </c>
      <c r="E389" s="2">
        <v>156000000</v>
      </c>
      <c r="F389" s="4" t="s">
        <v>1065</v>
      </c>
      <c r="G389" s="3">
        <v>8720960</v>
      </c>
      <c r="H389" s="4" t="s">
        <v>1066</v>
      </c>
      <c r="I389" s="4" t="s">
        <v>24</v>
      </c>
      <c r="J389" s="4" t="s">
        <v>21</v>
      </c>
      <c r="K389"/>
    </row>
    <row r="390" spans="1:11" s="4" customFormat="1" x14ac:dyDescent="0.25">
      <c r="A390" s="4" t="s">
        <v>18</v>
      </c>
      <c r="B390" s="4" t="s">
        <v>1067</v>
      </c>
      <c r="C390" s="4" t="s">
        <v>22</v>
      </c>
      <c r="D390" s="4" t="s">
        <v>12</v>
      </c>
      <c r="E390" s="2">
        <v>96000000</v>
      </c>
      <c r="F390" s="4" t="s">
        <v>1068</v>
      </c>
      <c r="G390" s="3">
        <v>80226386</v>
      </c>
      <c r="H390" s="4" t="s">
        <v>1069</v>
      </c>
      <c r="I390" s="4" t="s">
        <v>24</v>
      </c>
      <c r="J390" s="4" t="s">
        <v>21</v>
      </c>
      <c r="K390"/>
    </row>
    <row r="391" spans="1:11" s="4" customFormat="1" x14ac:dyDescent="0.25">
      <c r="A391" s="4" t="s">
        <v>18</v>
      </c>
      <c r="B391" s="4" t="s">
        <v>1070</v>
      </c>
      <c r="C391" s="4" t="s">
        <v>22</v>
      </c>
      <c r="D391" s="4" t="s">
        <v>12</v>
      </c>
      <c r="E391" s="2">
        <v>120000000</v>
      </c>
      <c r="F391" s="4" t="s">
        <v>1071</v>
      </c>
      <c r="G391" s="3">
        <v>88198263</v>
      </c>
      <c r="H391" s="4" t="s">
        <v>877</v>
      </c>
      <c r="I391" s="4" t="s">
        <v>24</v>
      </c>
      <c r="J391" s="4" t="s">
        <v>21</v>
      </c>
      <c r="K391"/>
    </row>
    <row r="392" spans="1:11" s="4" customFormat="1" x14ac:dyDescent="0.25">
      <c r="A392" s="4" t="s">
        <v>18</v>
      </c>
      <c r="B392" s="4" t="s">
        <v>1072</v>
      </c>
      <c r="C392" s="4" t="s">
        <v>22</v>
      </c>
      <c r="D392" s="4" t="s">
        <v>12</v>
      </c>
      <c r="E392" s="2">
        <v>80000000</v>
      </c>
      <c r="F392" s="4" t="s">
        <v>1073</v>
      </c>
      <c r="G392" s="3">
        <v>52964763</v>
      </c>
      <c r="H392" s="4" t="s">
        <v>1074</v>
      </c>
      <c r="I392" s="4" t="s">
        <v>24</v>
      </c>
      <c r="J392" s="4" t="s">
        <v>21</v>
      </c>
      <c r="K392"/>
    </row>
    <row r="393" spans="1:11" s="4" customFormat="1" x14ac:dyDescent="0.25">
      <c r="A393" s="4" t="s">
        <v>18</v>
      </c>
      <c r="B393" s="4" t="s">
        <v>1075</v>
      </c>
      <c r="C393" s="4" t="s">
        <v>22</v>
      </c>
      <c r="D393" s="4" t="s">
        <v>12</v>
      </c>
      <c r="E393" s="2">
        <v>52000000</v>
      </c>
      <c r="F393" s="4" t="s">
        <v>1076</v>
      </c>
      <c r="G393" s="3">
        <v>1020761113</v>
      </c>
      <c r="H393" s="4" t="s">
        <v>1077</v>
      </c>
      <c r="I393" s="4" t="s">
        <v>24</v>
      </c>
      <c r="J393" s="4" t="s">
        <v>21</v>
      </c>
      <c r="K393"/>
    </row>
    <row r="394" spans="1:11" s="4" customFormat="1" x14ac:dyDescent="0.25">
      <c r="A394" s="4" t="s">
        <v>18</v>
      </c>
      <c r="B394" s="4" t="s">
        <v>1078</v>
      </c>
      <c r="C394" s="4" t="s">
        <v>22</v>
      </c>
      <c r="D394" s="4" t="s">
        <v>12</v>
      </c>
      <c r="E394" s="2">
        <v>96000000</v>
      </c>
      <c r="F394" s="4" t="s">
        <v>1079</v>
      </c>
      <c r="G394" s="3">
        <v>1110573479</v>
      </c>
      <c r="H394" s="4" t="s">
        <v>1080</v>
      </c>
      <c r="I394" s="4" t="s">
        <v>24</v>
      </c>
      <c r="J394" s="4" t="s">
        <v>21</v>
      </c>
      <c r="K394"/>
    </row>
    <row r="395" spans="1:11" s="4" customFormat="1" x14ac:dyDescent="0.25">
      <c r="A395" s="4" t="s">
        <v>18</v>
      </c>
      <c r="B395" s="4" t="s">
        <v>1081</v>
      </c>
      <c r="C395" s="4" t="s">
        <v>22</v>
      </c>
      <c r="D395" s="4" t="s">
        <v>12</v>
      </c>
      <c r="E395" s="2">
        <v>120000000</v>
      </c>
      <c r="F395" s="4" t="s">
        <v>1082</v>
      </c>
      <c r="G395" s="3">
        <v>1018509897</v>
      </c>
      <c r="H395" s="4" t="s">
        <v>2961</v>
      </c>
      <c r="I395" s="4" t="s">
        <v>24</v>
      </c>
      <c r="J395" s="4" t="s">
        <v>21</v>
      </c>
      <c r="K395"/>
    </row>
    <row r="396" spans="1:11" s="4" customFormat="1" x14ac:dyDescent="0.25">
      <c r="A396" s="4" t="s">
        <v>18</v>
      </c>
      <c r="B396" s="4" t="s">
        <v>1083</v>
      </c>
      <c r="C396" s="4" t="s">
        <v>22</v>
      </c>
      <c r="D396" s="4" t="s">
        <v>12</v>
      </c>
      <c r="E396" s="2">
        <v>57000000</v>
      </c>
      <c r="F396" s="4" t="s">
        <v>1084</v>
      </c>
      <c r="G396" s="3">
        <v>52864443</v>
      </c>
      <c r="H396" s="4" t="s">
        <v>2962</v>
      </c>
      <c r="I396" s="4" t="s">
        <v>24</v>
      </c>
      <c r="J396" s="4" t="s">
        <v>21</v>
      </c>
      <c r="K396"/>
    </row>
    <row r="397" spans="1:11" s="4" customFormat="1" x14ac:dyDescent="0.25">
      <c r="A397" s="4" t="s">
        <v>18</v>
      </c>
      <c r="B397" s="4" t="s">
        <v>1085</v>
      </c>
      <c r="C397" s="4" t="s">
        <v>22</v>
      </c>
      <c r="D397" s="4" t="s">
        <v>12</v>
      </c>
      <c r="E397" s="2">
        <v>164580000</v>
      </c>
      <c r="F397" s="4" t="s">
        <v>1086</v>
      </c>
      <c r="G397" s="3">
        <v>73144526</v>
      </c>
      <c r="H397" s="4" t="s">
        <v>2963</v>
      </c>
      <c r="I397" s="4" t="s">
        <v>24</v>
      </c>
      <c r="J397" s="4" t="s">
        <v>21</v>
      </c>
      <c r="K397"/>
    </row>
    <row r="398" spans="1:11" s="4" customFormat="1" x14ac:dyDescent="0.25">
      <c r="A398" s="4" t="s">
        <v>18</v>
      </c>
      <c r="B398" s="4" t="s">
        <v>1087</v>
      </c>
      <c r="C398" s="4" t="s">
        <v>22</v>
      </c>
      <c r="D398" s="4" t="s">
        <v>12</v>
      </c>
      <c r="E398" s="2">
        <v>45240000</v>
      </c>
      <c r="F398" s="4" t="s">
        <v>1088</v>
      </c>
      <c r="G398" s="3">
        <v>1129980521</v>
      </c>
      <c r="H398" s="4" t="s">
        <v>1089</v>
      </c>
      <c r="I398" s="4" t="s">
        <v>587</v>
      </c>
      <c r="J398" s="4" t="s">
        <v>585</v>
      </c>
      <c r="K398"/>
    </row>
    <row r="399" spans="1:11" s="4" customFormat="1" x14ac:dyDescent="0.25">
      <c r="A399" s="4" t="s">
        <v>18</v>
      </c>
      <c r="B399" s="4" t="s">
        <v>1090</v>
      </c>
      <c r="C399" s="4" t="s">
        <v>22</v>
      </c>
      <c r="D399" s="4" t="s">
        <v>12</v>
      </c>
      <c r="E399" s="2">
        <v>63000000</v>
      </c>
      <c r="F399" s="4" t="s">
        <v>1091</v>
      </c>
      <c r="G399" s="3">
        <v>1016058498</v>
      </c>
      <c r="H399" s="4" t="s">
        <v>1092</v>
      </c>
      <c r="I399" s="4" t="s">
        <v>24</v>
      </c>
      <c r="J399" s="4" t="s">
        <v>21</v>
      </c>
      <c r="K399"/>
    </row>
    <row r="400" spans="1:11" s="4" customFormat="1" x14ac:dyDescent="0.25">
      <c r="A400" s="4" t="s">
        <v>18</v>
      </c>
      <c r="B400" s="4" t="s">
        <v>1093</v>
      </c>
      <c r="C400" s="4" t="s">
        <v>22</v>
      </c>
      <c r="D400" s="4" t="s">
        <v>12</v>
      </c>
      <c r="E400" s="2">
        <v>114000000</v>
      </c>
      <c r="F400" s="4" t="s">
        <v>1094</v>
      </c>
      <c r="G400" s="3">
        <v>1063812223</v>
      </c>
      <c r="H400" s="4" t="s">
        <v>2964</v>
      </c>
      <c r="I400" s="4" t="s">
        <v>24</v>
      </c>
      <c r="J400" s="4" t="s">
        <v>21</v>
      </c>
      <c r="K400"/>
    </row>
    <row r="401" spans="1:11" s="4" customFormat="1" x14ac:dyDescent="0.25">
      <c r="A401" s="4" t="s">
        <v>18</v>
      </c>
      <c r="B401" s="4" t="s">
        <v>1095</v>
      </c>
      <c r="C401" s="4" t="s">
        <v>22</v>
      </c>
      <c r="D401" s="4" t="s">
        <v>12</v>
      </c>
      <c r="E401" s="2">
        <v>126000000</v>
      </c>
      <c r="F401" s="4" t="s">
        <v>1096</v>
      </c>
      <c r="G401" s="3">
        <v>6761933</v>
      </c>
      <c r="H401" s="4" t="s">
        <v>2965</v>
      </c>
      <c r="I401" s="4" t="s">
        <v>24</v>
      </c>
      <c r="J401" s="4" t="s">
        <v>21</v>
      </c>
      <c r="K401"/>
    </row>
    <row r="402" spans="1:11" s="4" customFormat="1" x14ac:dyDescent="0.25">
      <c r="A402" s="4" t="s">
        <v>18</v>
      </c>
      <c r="B402" s="4" t="s">
        <v>1097</v>
      </c>
      <c r="C402" s="4" t="s">
        <v>22</v>
      </c>
      <c r="D402" s="4" t="s">
        <v>12</v>
      </c>
      <c r="E402" s="2">
        <v>84000000</v>
      </c>
      <c r="F402" s="4" t="s">
        <v>1098</v>
      </c>
      <c r="G402" s="3">
        <v>1018478030</v>
      </c>
      <c r="H402" s="4" t="s">
        <v>2966</v>
      </c>
      <c r="I402" s="4" t="s">
        <v>24</v>
      </c>
      <c r="J402" s="4" t="s">
        <v>21</v>
      </c>
      <c r="K402"/>
    </row>
    <row r="403" spans="1:11" s="4" customFormat="1" x14ac:dyDescent="0.25">
      <c r="A403" s="4" t="s">
        <v>18</v>
      </c>
      <c r="B403" s="4" t="s">
        <v>1099</v>
      </c>
      <c r="C403" s="4" t="s">
        <v>22</v>
      </c>
      <c r="D403" s="4" t="s">
        <v>12</v>
      </c>
      <c r="E403" s="2">
        <v>132000000</v>
      </c>
      <c r="F403" s="4" t="s">
        <v>1100</v>
      </c>
      <c r="G403" s="3">
        <v>1032443802</v>
      </c>
      <c r="H403" s="4" t="s">
        <v>2967</v>
      </c>
      <c r="I403" s="4" t="s">
        <v>24</v>
      </c>
      <c r="J403" s="4" t="s">
        <v>21</v>
      </c>
      <c r="K403"/>
    </row>
    <row r="404" spans="1:11" s="4" customFormat="1" x14ac:dyDescent="0.25">
      <c r="A404" s="4" t="s">
        <v>18</v>
      </c>
      <c r="B404" s="4" t="s">
        <v>1101</v>
      </c>
      <c r="C404" s="4" t="s">
        <v>22</v>
      </c>
      <c r="D404" s="4" t="s">
        <v>12</v>
      </c>
      <c r="E404" s="2">
        <v>80000000</v>
      </c>
      <c r="F404" s="4" t="s">
        <v>1102</v>
      </c>
      <c r="G404" s="3">
        <v>53090747</v>
      </c>
      <c r="H404" s="4" t="s">
        <v>1103</v>
      </c>
      <c r="I404" s="4" t="s">
        <v>24</v>
      </c>
      <c r="J404" s="4" t="s">
        <v>21</v>
      </c>
      <c r="K404"/>
    </row>
    <row r="405" spans="1:11" s="4" customFormat="1" x14ac:dyDescent="0.25">
      <c r="A405" s="4" t="s">
        <v>18</v>
      </c>
      <c r="B405" s="4" t="s">
        <v>1104</v>
      </c>
      <c r="C405" s="4" t="s">
        <v>22</v>
      </c>
      <c r="D405" s="4" t="s">
        <v>12</v>
      </c>
      <c r="E405" s="2">
        <v>73260000</v>
      </c>
      <c r="F405" s="4" t="s">
        <v>1105</v>
      </c>
      <c r="G405" s="3">
        <v>3001893</v>
      </c>
      <c r="H405" s="4" t="s">
        <v>2968</v>
      </c>
      <c r="I405" s="4" t="s">
        <v>24</v>
      </c>
      <c r="J405" s="4" t="s">
        <v>21</v>
      </c>
      <c r="K405"/>
    </row>
    <row r="406" spans="1:11" s="4" customFormat="1" x14ac:dyDescent="0.25">
      <c r="A406" s="4" t="s">
        <v>18</v>
      </c>
      <c r="B406" s="4" t="s">
        <v>1106</v>
      </c>
      <c r="C406" s="4" t="s">
        <v>22</v>
      </c>
      <c r="D406" s="4" t="s">
        <v>12</v>
      </c>
      <c r="E406" s="2">
        <v>88000000</v>
      </c>
      <c r="F406" s="4" t="s">
        <v>1107</v>
      </c>
      <c r="G406" s="3">
        <v>1030627956</v>
      </c>
      <c r="H406" s="4" t="s">
        <v>1108</v>
      </c>
      <c r="I406" s="4" t="s">
        <v>24</v>
      </c>
      <c r="J406" s="4" t="s">
        <v>21</v>
      </c>
      <c r="K406"/>
    </row>
    <row r="407" spans="1:11" s="4" customFormat="1" x14ac:dyDescent="0.25">
      <c r="A407" s="4" t="s">
        <v>18</v>
      </c>
      <c r="B407" s="4" t="s">
        <v>1109</v>
      </c>
      <c r="C407" s="4" t="s">
        <v>22</v>
      </c>
      <c r="D407" s="4" t="s">
        <v>12</v>
      </c>
      <c r="E407" s="2">
        <v>74556000</v>
      </c>
      <c r="F407" s="4" t="s">
        <v>1110</v>
      </c>
      <c r="G407" s="3">
        <v>1019085417</v>
      </c>
      <c r="H407" s="4" t="s">
        <v>1111</v>
      </c>
      <c r="I407" s="4" t="s">
        <v>24</v>
      </c>
      <c r="J407" s="4" t="s">
        <v>21</v>
      </c>
      <c r="K407"/>
    </row>
    <row r="408" spans="1:11" s="4" customFormat="1" x14ac:dyDescent="0.25">
      <c r="A408" s="4" t="s">
        <v>18</v>
      </c>
      <c r="B408" s="4" t="s">
        <v>1112</v>
      </c>
      <c r="C408" s="4" t="s">
        <v>22</v>
      </c>
      <c r="D408" s="4" t="s">
        <v>12</v>
      </c>
      <c r="E408" s="2">
        <v>43680000</v>
      </c>
      <c r="F408" s="4" t="s">
        <v>1113</v>
      </c>
      <c r="G408" s="3">
        <v>1001191731</v>
      </c>
      <c r="H408" s="4" t="s">
        <v>1114</v>
      </c>
      <c r="I408" s="4" t="s">
        <v>24</v>
      </c>
      <c r="J408" s="4" t="s">
        <v>21</v>
      </c>
      <c r="K408"/>
    </row>
    <row r="409" spans="1:11" s="4" customFormat="1" x14ac:dyDescent="0.25">
      <c r="A409" s="4" t="s">
        <v>18</v>
      </c>
      <c r="B409" s="4" t="s">
        <v>1115</v>
      </c>
      <c r="C409" s="4" t="s">
        <v>22</v>
      </c>
      <c r="D409" s="4" t="s">
        <v>12</v>
      </c>
      <c r="E409" s="2">
        <v>48000000</v>
      </c>
      <c r="F409" s="4" t="s">
        <v>1116</v>
      </c>
      <c r="G409" s="3">
        <v>1032456227</v>
      </c>
      <c r="H409" s="4" t="s">
        <v>2646</v>
      </c>
      <c r="I409" s="4" t="s">
        <v>24</v>
      </c>
      <c r="J409" s="4" t="s">
        <v>21</v>
      </c>
      <c r="K409"/>
    </row>
    <row r="410" spans="1:11" s="4" customFormat="1" x14ac:dyDescent="0.25">
      <c r="A410" s="4" t="s">
        <v>18</v>
      </c>
      <c r="B410" s="4" t="s">
        <v>1117</v>
      </c>
      <c r="C410" s="4" t="s">
        <v>22</v>
      </c>
      <c r="D410" s="4" t="s">
        <v>12</v>
      </c>
      <c r="E410" s="2">
        <v>64000000</v>
      </c>
      <c r="F410" s="4" t="s">
        <v>1118</v>
      </c>
      <c r="G410" s="3">
        <v>35423991</v>
      </c>
      <c r="H410" s="4" t="s">
        <v>1119</v>
      </c>
      <c r="I410" s="4" t="s">
        <v>24</v>
      </c>
      <c r="J410" s="4" t="s">
        <v>21</v>
      </c>
      <c r="K410"/>
    </row>
    <row r="411" spans="1:11" s="4" customFormat="1" x14ac:dyDescent="0.25">
      <c r="A411" s="4" t="s">
        <v>18</v>
      </c>
      <c r="B411" s="4" t="s">
        <v>1120</v>
      </c>
      <c r="C411" s="4" t="s">
        <v>22</v>
      </c>
      <c r="D411" s="4" t="s">
        <v>12</v>
      </c>
      <c r="E411" s="2">
        <v>56160000</v>
      </c>
      <c r="F411" s="4" t="s">
        <v>1121</v>
      </c>
      <c r="G411" s="3">
        <v>43540856</v>
      </c>
      <c r="H411" s="4" t="s">
        <v>1122</v>
      </c>
      <c r="I411" s="4" t="s">
        <v>24</v>
      </c>
      <c r="J411" s="4" t="s">
        <v>21</v>
      </c>
      <c r="K411"/>
    </row>
    <row r="412" spans="1:11" s="4" customFormat="1" x14ac:dyDescent="0.25">
      <c r="A412" s="4" t="s">
        <v>18</v>
      </c>
      <c r="B412" s="4" t="s">
        <v>1123</v>
      </c>
      <c r="C412" s="4" t="s">
        <v>22</v>
      </c>
      <c r="D412" s="4" t="s">
        <v>12</v>
      </c>
      <c r="E412" s="2">
        <v>56160000</v>
      </c>
      <c r="F412" s="4" t="s">
        <v>1124</v>
      </c>
      <c r="G412" s="3">
        <v>1100691736</v>
      </c>
      <c r="H412" s="4" t="s">
        <v>2969</v>
      </c>
      <c r="I412" s="4" t="s">
        <v>24</v>
      </c>
      <c r="J412" s="4" t="s">
        <v>21</v>
      </c>
      <c r="K412"/>
    </row>
    <row r="413" spans="1:11" s="4" customFormat="1" x14ac:dyDescent="0.25">
      <c r="A413" s="4" t="s">
        <v>18</v>
      </c>
      <c r="B413" s="4" t="s">
        <v>1125</v>
      </c>
      <c r="C413" s="4" t="s">
        <v>22</v>
      </c>
      <c r="D413" s="4" t="s">
        <v>12</v>
      </c>
      <c r="E413" s="2">
        <v>42000000</v>
      </c>
      <c r="F413" s="4" t="s">
        <v>1126</v>
      </c>
      <c r="G413" s="3">
        <v>1014212992</v>
      </c>
      <c r="H413" s="4" t="s">
        <v>1127</v>
      </c>
      <c r="I413" s="4" t="s">
        <v>24</v>
      </c>
      <c r="J413" s="4" t="s">
        <v>21</v>
      </c>
      <c r="K413"/>
    </row>
    <row r="414" spans="1:11" s="4" customFormat="1" x14ac:dyDescent="0.25">
      <c r="A414" s="4" t="s">
        <v>18</v>
      </c>
      <c r="B414" s="4" t="s">
        <v>1128</v>
      </c>
      <c r="C414" s="4" t="s">
        <v>22</v>
      </c>
      <c r="D414" s="4" t="s">
        <v>12</v>
      </c>
      <c r="E414" s="2">
        <v>56160000</v>
      </c>
      <c r="F414" s="4" t="s">
        <v>1129</v>
      </c>
      <c r="G414" s="3">
        <v>1063161789</v>
      </c>
      <c r="H414" s="4" t="s">
        <v>2970</v>
      </c>
      <c r="I414" s="4" t="s">
        <v>24</v>
      </c>
      <c r="J414" s="4" t="s">
        <v>21</v>
      </c>
      <c r="K414"/>
    </row>
    <row r="415" spans="1:11" s="4" customFormat="1" x14ac:dyDescent="0.25">
      <c r="A415" s="4" t="s">
        <v>18</v>
      </c>
      <c r="B415" s="4" t="s">
        <v>1130</v>
      </c>
      <c r="C415" s="4" t="s">
        <v>22</v>
      </c>
      <c r="D415" s="4" t="s">
        <v>12</v>
      </c>
      <c r="E415" s="2">
        <v>56000000</v>
      </c>
      <c r="F415" s="4" t="s">
        <v>1131</v>
      </c>
      <c r="G415" s="3">
        <v>73155072</v>
      </c>
      <c r="H415" s="4" t="s">
        <v>1132</v>
      </c>
      <c r="I415" s="4" t="s">
        <v>24</v>
      </c>
      <c r="J415" s="4" t="s">
        <v>21</v>
      </c>
      <c r="K415"/>
    </row>
    <row r="416" spans="1:11" s="4" customFormat="1" x14ac:dyDescent="0.25">
      <c r="A416" s="4" t="s">
        <v>18</v>
      </c>
      <c r="B416" s="4" t="s">
        <v>1133</v>
      </c>
      <c r="C416" s="4" t="s">
        <v>22</v>
      </c>
      <c r="D416" s="4" t="s">
        <v>12</v>
      </c>
      <c r="E416" s="2">
        <v>156000000</v>
      </c>
      <c r="F416" s="4" t="s">
        <v>1134</v>
      </c>
      <c r="G416" s="3">
        <v>80894361</v>
      </c>
      <c r="H416" s="4" t="s">
        <v>2971</v>
      </c>
      <c r="I416" s="4" t="s">
        <v>24</v>
      </c>
      <c r="J416" s="4" t="s">
        <v>21</v>
      </c>
      <c r="K416"/>
    </row>
    <row r="417" spans="1:11" s="4" customFormat="1" x14ac:dyDescent="0.25">
      <c r="A417" s="4" t="s">
        <v>18</v>
      </c>
      <c r="B417" s="4" t="s">
        <v>1135</v>
      </c>
      <c r="C417" s="4" t="s">
        <v>22</v>
      </c>
      <c r="D417" s="4" t="s">
        <v>12</v>
      </c>
      <c r="E417" s="2">
        <v>209544720</v>
      </c>
      <c r="F417" s="4" t="s">
        <v>1136</v>
      </c>
      <c r="G417" s="3">
        <v>36273808</v>
      </c>
      <c r="H417" s="4" t="s">
        <v>1137</v>
      </c>
      <c r="I417" s="4" t="s">
        <v>24</v>
      </c>
      <c r="J417" s="4" t="s">
        <v>21</v>
      </c>
      <c r="K417"/>
    </row>
    <row r="418" spans="1:11" s="4" customFormat="1" x14ac:dyDescent="0.25">
      <c r="A418" s="4" t="s">
        <v>18</v>
      </c>
      <c r="B418" s="4" t="s">
        <v>1138</v>
      </c>
      <c r="C418" s="4" t="s">
        <v>22</v>
      </c>
      <c r="D418" s="4" t="s">
        <v>12</v>
      </c>
      <c r="E418" s="2">
        <v>57600000</v>
      </c>
      <c r="F418" s="4" t="s">
        <v>1139</v>
      </c>
      <c r="G418" s="3">
        <v>1192898434</v>
      </c>
      <c r="H418" s="4" t="s">
        <v>1140</v>
      </c>
      <c r="I418" s="4" t="s">
        <v>24</v>
      </c>
      <c r="J418" s="4" t="s">
        <v>21</v>
      </c>
      <c r="K418"/>
    </row>
    <row r="419" spans="1:11" s="4" customFormat="1" x14ac:dyDescent="0.25">
      <c r="A419" s="4" t="s">
        <v>18</v>
      </c>
      <c r="B419" s="4" t="s">
        <v>1141</v>
      </c>
      <c r="C419" s="4" t="s">
        <v>22</v>
      </c>
      <c r="D419" s="4" t="s">
        <v>12</v>
      </c>
      <c r="E419" s="2">
        <v>47520000</v>
      </c>
      <c r="F419" s="4" t="s">
        <v>1142</v>
      </c>
      <c r="G419" s="3">
        <v>1019022061</v>
      </c>
      <c r="H419" s="4" t="s">
        <v>2972</v>
      </c>
      <c r="I419" s="4" t="s">
        <v>24</v>
      </c>
      <c r="J419" s="4" t="s">
        <v>21</v>
      </c>
      <c r="K419"/>
    </row>
    <row r="420" spans="1:11" s="4" customFormat="1" x14ac:dyDescent="0.25">
      <c r="A420" s="4" t="s">
        <v>18</v>
      </c>
      <c r="B420" s="4" t="s">
        <v>1143</v>
      </c>
      <c r="C420" s="4" t="s">
        <v>22</v>
      </c>
      <c r="D420" s="4" t="s">
        <v>12</v>
      </c>
      <c r="E420" s="2">
        <v>58320000</v>
      </c>
      <c r="F420" s="4" t="s">
        <v>1144</v>
      </c>
      <c r="G420" s="3">
        <v>52784173</v>
      </c>
      <c r="H420" s="4" t="s">
        <v>2647</v>
      </c>
      <c r="I420" s="4" t="s">
        <v>24</v>
      </c>
      <c r="J420" s="4" t="s">
        <v>21</v>
      </c>
      <c r="K420"/>
    </row>
    <row r="421" spans="1:11" s="4" customFormat="1" x14ac:dyDescent="0.25">
      <c r="A421" s="4" t="s">
        <v>18</v>
      </c>
      <c r="B421" s="4" t="s">
        <v>1145</v>
      </c>
      <c r="C421" s="4" t="s">
        <v>22</v>
      </c>
      <c r="D421" s="4" t="s">
        <v>12</v>
      </c>
      <c r="E421" s="2">
        <v>33000000</v>
      </c>
      <c r="F421" s="4" t="s">
        <v>1146</v>
      </c>
      <c r="G421" s="3">
        <v>1136886904</v>
      </c>
      <c r="H421" s="4" t="s">
        <v>1147</v>
      </c>
      <c r="I421" s="4" t="s">
        <v>24</v>
      </c>
      <c r="J421" s="4" t="s">
        <v>21</v>
      </c>
      <c r="K421"/>
    </row>
    <row r="422" spans="1:11" s="4" customFormat="1" x14ac:dyDescent="0.25">
      <c r="A422" s="4" t="s">
        <v>18</v>
      </c>
      <c r="B422" s="4" t="s">
        <v>1148</v>
      </c>
      <c r="C422" s="4" t="s">
        <v>22</v>
      </c>
      <c r="D422" s="4" t="s">
        <v>12</v>
      </c>
      <c r="E422" s="2">
        <v>56000000</v>
      </c>
      <c r="F422" s="4" t="s">
        <v>1149</v>
      </c>
      <c r="G422" s="3">
        <v>1033801549</v>
      </c>
      <c r="H422" s="4" t="s">
        <v>2648</v>
      </c>
      <c r="I422" s="4" t="s">
        <v>24</v>
      </c>
      <c r="J422" s="4" t="s">
        <v>21</v>
      </c>
      <c r="K422"/>
    </row>
    <row r="423" spans="1:11" s="4" customFormat="1" x14ac:dyDescent="0.25">
      <c r="A423" s="4" t="s">
        <v>18</v>
      </c>
      <c r="B423" s="4" t="s">
        <v>1150</v>
      </c>
      <c r="C423" s="4" t="s">
        <v>22</v>
      </c>
      <c r="D423" s="4" t="s">
        <v>12</v>
      </c>
      <c r="E423" s="2">
        <v>72000000</v>
      </c>
      <c r="F423" s="4" t="s">
        <v>1151</v>
      </c>
      <c r="G423" s="3">
        <v>1071167755</v>
      </c>
      <c r="H423" s="4" t="s">
        <v>775</v>
      </c>
      <c r="I423" s="4" t="s">
        <v>24</v>
      </c>
      <c r="J423" s="4" t="s">
        <v>21</v>
      </c>
      <c r="K423"/>
    </row>
    <row r="424" spans="1:11" s="4" customFormat="1" x14ac:dyDescent="0.25">
      <c r="A424" s="4" t="s">
        <v>18</v>
      </c>
      <c r="B424" s="4" t="s">
        <v>1152</v>
      </c>
      <c r="C424" s="4" t="s">
        <v>22</v>
      </c>
      <c r="D424" s="4" t="s">
        <v>12</v>
      </c>
      <c r="E424" s="2">
        <v>33000000</v>
      </c>
      <c r="F424" s="4" t="s">
        <v>1153</v>
      </c>
      <c r="G424" s="3">
        <v>1010220563</v>
      </c>
      <c r="H424" s="4" t="s">
        <v>2649</v>
      </c>
      <c r="I424" s="4" t="s">
        <v>24</v>
      </c>
      <c r="J424" s="4" t="s">
        <v>21</v>
      </c>
      <c r="K424"/>
    </row>
    <row r="425" spans="1:11" s="4" customFormat="1" x14ac:dyDescent="0.25">
      <c r="A425" s="4" t="s">
        <v>18</v>
      </c>
      <c r="B425" s="4" t="s">
        <v>1154</v>
      </c>
      <c r="C425" s="4" t="s">
        <v>22</v>
      </c>
      <c r="D425" s="4" t="s">
        <v>12</v>
      </c>
      <c r="E425" s="2">
        <v>63000000</v>
      </c>
      <c r="F425" s="4" t="s">
        <v>1155</v>
      </c>
      <c r="G425" s="3">
        <v>1033770943</v>
      </c>
      <c r="H425" s="4" t="s">
        <v>2650</v>
      </c>
      <c r="I425" s="4" t="s">
        <v>24</v>
      </c>
      <c r="J425" s="4" t="s">
        <v>21</v>
      </c>
      <c r="K425"/>
    </row>
    <row r="426" spans="1:11" s="4" customFormat="1" x14ac:dyDescent="0.25">
      <c r="A426" s="4" t="s">
        <v>18</v>
      </c>
      <c r="B426" s="4" t="s">
        <v>1156</v>
      </c>
      <c r="C426" s="4" t="s">
        <v>22</v>
      </c>
      <c r="D426" s="4" t="s">
        <v>12</v>
      </c>
      <c r="E426" s="2">
        <v>156000000</v>
      </c>
      <c r="F426" s="4" t="s">
        <v>1157</v>
      </c>
      <c r="G426" s="3">
        <v>39778274</v>
      </c>
      <c r="H426" s="4" t="s">
        <v>2651</v>
      </c>
      <c r="I426" s="4" t="s">
        <v>24</v>
      </c>
      <c r="J426" s="4" t="s">
        <v>21</v>
      </c>
      <c r="K426"/>
    </row>
    <row r="427" spans="1:11" s="4" customFormat="1" x14ac:dyDescent="0.25">
      <c r="A427" s="4" t="s">
        <v>18</v>
      </c>
      <c r="B427" s="4" t="s">
        <v>1158</v>
      </c>
      <c r="C427" s="4" t="s">
        <v>22</v>
      </c>
      <c r="D427" s="4" t="s">
        <v>12</v>
      </c>
      <c r="E427" s="2">
        <v>164580000</v>
      </c>
      <c r="F427" s="4" t="s">
        <v>1159</v>
      </c>
      <c r="G427" s="3">
        <v>73156085</v>
      </c>
      <c r="H427" s="4" t="s">
        <v>2652</v>
      </c>
      <c r="I427" s="4" t="s">
        <v>24</v>
      </c>
      <c r="J427" s="4" t="s">
        <v>21</v>
      </c>
      <c r="K427"/>
    </row>
    <row r="428" spans="1:11" s="4" customFormat="1" x14ac:dyDescent="0.25">
      <c r="A428" s="4" t="s">
        <v>18</v>
      </c>
      <c r="B428" s="4" t="s">
        <v>1160</v>
      </c>
      <c r="C428" s="4" t="s">
        <v>22</v>
      </c>
      <c r="D428" s="4" t="s">
        <v>12</v>
      </c>
      <c r="E428" s="2">
        <v>104520000</v>
      </c>
      <c r="F428" s="4" t="s">
        <v>1161</v>
      </c>
      <c r="G428" s="3">
        <v>35253506</v>
      </c>
      <c r="H428" s="4" t="s">
        <v>2653</v>
      </c>
      <c r="I428" s="4" t="s">
        <v>24</v>
      </c>
      <c r="J428" s="4" t="s">
        <v>27</v>
      </c>
      <c r="K428"/>
    </row>
    <row r="429" spans="1:11" s="4" customFormat="1" x14ac:dyDescent="0.25">
      <c r="A429" s="4" t="s">
        <v>18</v>
      </c>
      <c r="B429" s="4" t="s">
        <v>1162</v>
      </c>
      <c r="C429" s="4" t="s">
        <v>22</v>
      </c>
      <c r="D429" s="4" t="s">
        <v>12</v>
      </c>
      <c r="E429" s="2">
        <v>72000000</v>
      </c>
      <c r="F429" s="4" t="s">
        <v>1163</v>
      </c>
      <c r="G429" s="3">
        <v>1019092988</v>
      </c>
      <c r="H429" s="4" t="s">
        <v>2654</v>
      </c>
      <c r="I429" s="4" t="s">
        <v>24</v>
      </c>
      <c r="J429" s="4" t="s">
        <v>21</v>
      </c>
      <c r="K429"/>
    </row>
    <row r="430" spans="1:11" s="4" customFormat="1" x14ac:dyDescent="0.25">
      <c r="A430" s="4" t="s">
        <v>18</v>
      </c>
      <c r="B430" s="4" t="s">
        <v>1164</v>
      </c>
      <c r="C430" s="4" t="s">
        <v>22</v>
      </c>
      <c r="D430" s="4" t="s">
        <v>12</v>
      </c>
      <c r="E430" s="2">
        <v>178500000</v>
      </c>
      <c r="F430" s="4" t="s">
        <v>1165</v>
      </c>
      <c r="G430" s="3">
        <v>52967846</v>
      </c>
      <c r="H430" s="4" t="s">
        <v>1166</v>
      </c>
      <c r="I430" s="4" t="s">
        <v>24</v>
      </c>
      <c r="J430" s="4" t="s">
        <v>27</v>
      </c>
      <c r="K430"/>
    </row>
    <row r="431" spans="1:11" s="4" customFormat="1" x14ac:dyDescent="0.25">
      <c r="A431" s="4" t="s">
        <v>18</v>
      </c>
      <c r="B431" s="4" t="s">
        <v>1167</v>
      </c>
      <c r="C431" s="4" t="s">
        <v>22</v>
      </c>
      <c r="D431" s="4" t="s">
        <v>12</v>
      </c>
      <c r="E431" s="2">
        <v>156000000</v>
      </c>
      <c r="F431" s="4" t="s">
        <v>1168</v>
      </c>
      <c r="G431" s="3">
        <v>79129772</v>
      </c>
      <c r="H431" s="4" t="s">
        <v>2973</v>
      </c>
      <c r="I431" s="4" t="s">
        <v>24</v>
      </c>
      <c r="J431" s="4" t="s">
        <v>21</v>
      </c>
      <c r="K431"/>
    </row>
    <row r="432" spans="1:11" s="4" customFormat="1" x14ac:dyDescent="0.25">
      <c r="A432" s="4" t="s">
        <v>18</v>
      </c>
      <c r="B432" s="4" t="s">
        <v>1169</v>
      </c>
      <c r="C432" s="4" t="s">
        <v>22</v>
      </c>
      <c r="D432" s="4" t="s">
        <v>12</v>
      </c>
      <c r="E432" s="2">
        <v>185640000</v>
      </c>
      <c r="F432" s="4" t="s">
        <v>1170</v>
      </c>
      <c r="G432" s="3">
        <v>39620434</v>
      </c>
      <c r="H432" s="4" t="s">
        <v>2655</v>
      </c>
      <c r="I432" s="4" t="s">
        <v>24</v>
      </c>
      <c r="J432" s="4" t="s">
        <v>21</v>
      </c>
      <c r="K432"/>
    </row>
    <row r="433" spans="1:11" s="4" customFormat="1" x14ac:dyDescent="0.25">
      <c r="A433" s="4" t="s">
        <v>18</v>
      </c>
      <c r="B433" s="4" t="s">
        <v>1171</v>
      </c>
      <c r="C433" s="4" t="s">
        <v>22</v>
      </c>
      <c r="D433" s="4" t="s">
        <v>12</v>
      </c>
      <c r="E433" s="2">
        <v>99000000</v>
      </c>
      <c r="F433" s="4" t="s">
        <v>1172</v>
      </c>
      <c r="G433" s="3">
        <v>79694205</v>
      </c>
      <c r="H433" s="4" t="s">
        <v>2974</v>
      </c>
      <c r="I433" s="4" t="s">
        <v>24</v>
      </c>
      <c r="J433" s="4" t="s">
        <v>21</v>
      </c>
      <c r="K433"/>
    </row>
    <row r="434" spans="1:11" s="4" customFormat="1" x14ac:dyDescent="0.25">
      <c r="A434" s="4" t="s">
        <v>18</v>
      </c>
      <c r="B434" s="4" t="s">
        <v>1173</v>
      </c>
      <c r="C434" s="4" t="s">
        <v>22</v>
      </c>
      <c r="D434" s="4" t="s">
        <v>12</v>
      </c>
      <c r="E434" s="2">
        <v>144000000</v>
      </c>
      <c r="F434" s="4" t="s">
        <v>1174</v>
      </c>
      <c r="G434" s="3">
        <v>1136879530</v>
      </c>
      <c r="H434" s="4" t="s">
        <v>2975</v>
      </c>
      <c r="I434" s="4" t="s">
        <v>24</v>
      </c>
      <c r="J434" s="4" t="s">
        <v>27</v>
      </c>
      <c r="K434"/>
    </row>
    <row r="435" spans="1:11" s="4" customFormat="1" x14ac:dyDescent="0.25">
      <c r="A435" s="4" t="s">
        <v>18</v>
      </c>
      <c r="B435" s="4" t="s">
        <v>1175</v>
      </c>
      <c r="C435" s="4" t="s">
        <v>22</v>
      </c>
      <c r="D435" s="4" t="s">
        <v>12</v>
      </c>
      <c r="E435" s="2">
        <v>97200000</v>
      </c>
      <c r="F435" s="4" t="s">
        <v>1176</v>
      </c>
      <c r="G435" s="3">
        <v>46385150</v>
      </c>
      <c r="H435" s="4" t="s">
        <v>2656</v>
      </c>
      <c r="I435" s="4" t="s">
        <v>24</v>
      </c>
      <c r="J435" s="4" t="s">
        <v>27</v>
      </c>
      <c r="K435"/>
    </row>
    <row r="436" spans="1:11" s="4" customFormat="1" x14ac:dyDescent="0.25">
      <c r="A436" s="4" t="s">
        <v>18</v>
      </c>
      <c r="B436" s="4" t="s">
        <v>1177</v>
      </c>
      <c r="C436" s="4" t="s">
        <v>22</v>
      </c>
      <c r="D436" s="4" t="s">
        <v>12</v>
      </c>
      <c r="E436" s="2">
        <v>138840000</v>
      </c>
      <c r="F436" s="4" t="s">
        <v>1178</v>
      </c>
      <c r="G436" s="3">
        <v>1018436942</v>
      </c>
      <c r="H436" s="4" t="s">
        <v>2657</v>
      </c>
      <c r="I436" s="4" t="s">
        <v>24</v>
      </c>
      <c r="J436" s="4" t="s">
        <v>21</v>
      </c>
      <c r="K436"/>
    </row>
    <row r="437" spans="1:11" s="4" customFormat="1" x14ac:dyDescent="0.25">
      <c r="A437" s="4" t="s">
        <v>18</v>
      </c>
      <c r="B437" s="4" t="s">
        <v>1179</v>
      </c>
      <c r="C437" s="4" t="s">
        <v>22</v>
      </c>
      <c r="D437" s="4" t="s">
        <v>12</v>
      </c>
      <c r="E437" s="2">
        <v>144000000</v>
      </c>
      <c r="F437" s="4" t="s">
        <v>1180</v>
      </c>
      <c r="G437" s="3">
        <v>1085661516</v>
      </c>
      <c r="H437" s="4" t="s">
        <v>2658</v>
      </c>
      <c r="I437" s="4" t="s">
        <v>24</v>
      </c>
      <c r="J437" s="4" t="s">
        <v>21</v>
      </c>
      <c r="K437"/>
    </row>
    <row r="438" spans="1:11" s="4" customFormat="1" x14ac:dyDescent="0.25">
      <c r="A438" s="4" t="s">
        <v>18</v>
      </c>
      <c r="B438" s="4" t="s">
        <v>1181</v>
      </c>
      <c r="C438" s="4" t="s">
        <v>22</v>
      </c>
      <c r="D438" s="4" t="s">
        <v>12</v>
      </c>
      <c r="E438" s="2">
        <v>156000000</v>
      </c>
      <c r="F438" s="4" t="s">
        <v>1182</v>
      </c>
      <c r="G438" s="3">
        <v>51901763</v>
      </c>
      <c r="H438" s="4" t="s">
        <v>1183</v>
      </c>
      <c r="I438" s="4" t="s">
        <v>24</v>
      </c>
      <c r="J438" s="4" t="s">
        <v>21</v>
      </c>
      <c r="K438"/>
    </row>
    <row r="439" spans="1:11" s="4" customFormat="1" x14ac:dyDescent="0.25">
      <c r="A439" s="4" t="s">
        <v>18</v>
      </c>
      <c r="B439" s="4" t="s">
        <v>1184</v>
      </c>
      <c r="C439" s="4" t="s">
        <v>22</v>
      </c>
      <c r="D439" s="4" t="s">
        <v>12</v>
      </c>
      <c r="E439" s="2">
        <v>96000000</v>
      </c>
      <c r="F439" s="4" t="s">
        <v>1185</v>
      </c>
      <c r="G439" s="3">
        <v>53115468</v>
      </c>
      <c r="H439" s="4" t="s">
        <v>2659</v>
      </c>
      <c r="I439" s="4" t="s">
        <v>24</v>
      </c>
      <c r="J439" s="4" t="s">
        <v>21</v>
      </c>
      <c r="K439"/>
    </row>
    <row r="440" spans="1:11" s="4" customFormat="1" x14ac:dyDescent="0.25">
      <c r="A440" s="4" t="s">
        <v>18</v>
      </c>
      <c r="B440" s="4" t="s">
        <v>1186</v>
      </c>
      <c r="C440" s="4" t="s">
        <v>22</v>
      </c>
      <c r="D440" s="4" t="s">
        <v>12</v>
      </c>
      <c r="E440" s="2">
        <v>56160000</v>
      </c>
      <c r="F440" s="4" t="s">
        <v>1187</v>
      </c>
      <c r="G440" s="3">
        <v>1128389874</v>
      </c>
      <c r="H440" s="4" t="s">
        <v>2976</v>
      </c>
      <c r="I440" s="4" t="s">
        <v>24</v>
      </c>
      <c r="J440" s="4" t="s">
        <v>21</v>
      </c>
      <c r="K440"/>
    </row>
    <row r="441" spans="1:11" s="4" customFormat="1" x14ac:dyDescent="0.25">
      <c r="A441" s="4" t="s">
        <v>18</v>
      </c>
      <c r="B441" s="4" t="s">
        <v>1188</v>
      </c>
      <c r="C441" s="4" t="s">
        <v>22</v>
      </c>
      <c r="D441" s="4" t="s">
        <v>12</v>
      </c>
      <c r="E441" s="2">
        <v>114000000</v>
      </c>
      <c r="F441" s="4" t="s">
        <v>1189</v>
      </c>
      <c r="G441" s="3">
        <v>52828220</v>
      </c>
      <c r="H441" s="4" t="s">
        <v>2660</v>
      </c>
      <c r="I441" s="4" t="s">
        <v>24</v>
      </c>
      <c r="J441" s="4" t="s">
        <v>21</v>
      </c>
      <c r="K441"/>
    </row>
    <row r="442" spans="1:11" s="4" customFormat="1" x14ac:dyDescent="0.25">
      <c r="A442" s="4" t="s">
        <v>18</v>
      </c>
      <c r="B442" s="4" t="s">
        <v>1190</v>
      </c>
      <c r="C442" s="4" t="s">
        <v>22</v>
      </c>
      <c r="D442" s="4" t="s">
        <v>12</v>
      </c>
      <c r="E442" s="2">
        <v>114000000</v>
      </c>
      <c r="F442" s="4" t="s">
        <v>1191</v>
      </c>
      <c r="G442" s="3">
        <v>1057586760</v>
      </c>
      <c r="H442" s="4" t="s">
        <v>2661</v>
      </c>
      <c r="I442" s="4" t="s">
        <v>24</v>
      </c>
      <c r="J442" s="4" t="s">
        <v>21</v>
      </c>
      <c r="K442"/>
    </row>
    <row r="443" spans="1:11" s="4" customFormat="1" x14ac:dyDescent="0.25">
      <c r="A443" s="4" t="s">
        <v>18</v>
      </c>
      <c r="B443" s="4" t="s">
        <v>1192</v>
      </c>
      <c r="C443" s="4" t="s">
        <v>22</v>
      </c>
      <c r="D443" s="4" t="s">
        <v>12</v>
      </c>
      <c r="E443" s="2">
        <v>114000000</v>
      </c>
      <c r="F443" s="4" t="s">
        <v>1193</v>
      </c>
      <c r="G443" s="3">
        <v>11449517</v>
      </c>
      <c r="H443" s="4" t="s">
        <v>2662</v>
      </c>
      <c r="I443" s="4" t="s">
        <v>24</v>
      </c>
      <c r="J443" s="4" t="s">
        <v>21</v>
      </c>
      <c r="K443"/>
    </row>
    <row r="444" spans="1:11" s="4" customFormat="1" x14ac:dyDescent="0.25">
      <c r="A444" s="4" t="s">
        <v>18</v>
      </c>
      <c r="B444" s="4" t="s">
        <v>1194</v>
      </c>
      <c r="C444" s="4" t="s">
        <v>22</v>
      </c>
      <c r="D444" s="4" t="s">
        <v>12</v>
      </c>
      <c r="E444" s="2">
        <v>156000000</v>
      </c>
      <c r="F444" s="4" t="s">
        <v>1195</v>
      </c>
      <c r="G444" s="3">
        <v>52423122</v>
      </c>
      <c r="H444" s="4" t="s">
        <v>2663</v>
      </c>
      <c r="I444" s="4" t="s">
        <v>24</v>
      </c>
      <c r="J444" s="4" t="s">
        <v>21</v>
      </c>
      <c r="K444"/>
    </row>
    <row r="445" spans="1:11" s="4" customFormat="1" x14ac:dyDescent="0.25">
      <c r="A445" s="4" t="s">
        <v>18</v>
      </c>
      <c r="B445" s="4" t="s">
        <v>1196</v>
      </c>
      <c r="C445" s="4" t="s">
        <v>22</v>
      </c>
      <c r="D445" s="4" t="s">
        <v>12</v>
      </c>
      <c r="E445" s="2">
        <v>120000000</v>
      </c>
      <c r="F445" s="4" t="s">
        <v>1197</v>
      </c>
      <c r="G445" s="3">
        <v>1024531871</v>
      </c>
      <c r="H445" s="4" t="s">
        <v>1198</v>
      </c>
      <c r="I445" s="4" t="s">
        <v>24</v>
      </c>
      <c r="J445" s="4" t="s">
        <v>21</v>
      </c>
      <c r="K445"/>
    </row>
    <row r="446" spans="1:11" s="4" customFormat="1" x14ac:dyDescent="0.25">
      <c r="A446" s="4" t="s">
        <v>18</v>
      </c>
      <c r="B446" s="4" t="s">
        <v>1199</v>
      </c>
      <c r="C446" s="4" t="s">
        <v>22</v>
      </c>
      <c r="D446" s="4" t="s">
        <v>12</v>
      </c>
      <c r="E446" s="2">
        <v>164580000</v>
      </c>
      <c r="F446" s="4" t="s">
        <v>1200</v>
      </c>
      <c r="G446" s="3">
        <v>73166221</v>
      </c>
      <c r="H446" s="4" t="s">
        <v>2664</v>
      </c>
      <c r="I446" s="4" t="s">
        <v>24</v>
      </c>
      <c r="J446" s="4" t="s">
        <v>21</v>
      </c>
      <c r="K446"/>
    </row>
    <row r="447" spans="1:11" s="4" customFormat="1" x14ac:dyDescent="0.25">
      <c r="A447" s="4" t="s">
        <v>18</v>
      </c>
      <c r="B447" s="4" t="s">
        <v>1201</v>
      </c>
      <c r="C447" s="4" t="s">
        <v>22</v>
      </c>
      <c r="D447" s="4" t="s">
        <v>12</v>
      </c>
      <c r="E447" s="2">
        <v>114000000</v>
      </c>
      <c r="F447" s="4" t="s">
        <v>1202</v>
      </c>
      <c r="G447" s="3">
        <v>39576512</v>
      </c>
      <c r="H447" s="4" t="s">
        <v>2665</v>
      </c>
      <c r="I447" s="4" t="s">
        <v>24</v>
      </c>
      <c r="J447" s="4" t="s">
        <v>21</v>
      </c>
      <c r="K447"/>
    </row>
    <row r="448" spans="1:11" s="4" customFormat="1" x14ac:dyDescent="0.25">
      <c r="A448" s="4" t="s">
        <v>18</v>
      </c>
      <c r="B448" s="4" t="s">
        <v>1203</v>
      </c>
      <c r="C448" s="4" t="s">
        <v>22</v>
      </c>
      <c r="D448" s="4" t="s">
        <v>12</v>
      </c>
      <c r="E448" s="2">
        <v>132000000</v>
      </c>
      <c r="F448" s="4" t="s">
        <v>1204</v>
      </c>
      <c r="G448" s="3">
        <v>80178707</v>
      </c>
      <c r="H448" s="4" t="s">
        <v>2666</v>
      </c>
      <c r="I448" s="4" t="s">
        <v>24</v>
      </c>
      <c r="J448" s="4" t="s">
        <v>21</v>
      </c>
      <c r="K448"/>
    </row>
    <row r="449" spans="1:11" s="4" customFormat="1" x14ac:dyDescent="0.25">
      <c r="A449" s="4" t="s">
        <v>18</v>
      </c>
      <c r="B449" s="4" t="s">
        <v>1205</v>
      </c>
      <c r="C449" s="4" t="s">
        <v>22</v>
      </c>
      <c r="D449" s="4" t="s">
        <v>12</v>
      </c>
      <c r="E449" s="2">
        <v>42000000</v>
      </c>
      <c r="F449" s="4" t="s">
        <v>1206</v>
      </c>
      <c r="G449" s="3">
        <v>1143376211</v>
      </c>
      <c r="H449" s="4" t="s">
        <v>1207</v>
      </c>
      <c r="I449" s="4" t="s">
        <v>24</v>
      </c>
      <c r="J449" s="4" t="s">
        <v>21</v>
      </c>
      <c r="K449"/>
    </row>
    <row r="450" spans="1:11" s="4" customFormat="1" x14ac:dyDescent="0.25">
      <c r="A450" s="4" t="s">
        <v>18</v>
      </c>
      <c r="B450" s="4" t="s">
        <v>1208</v>
      </c>
      <c r="C450" s="4" t="s">
        <v>22</v>
      </c>
      <c r="D450" s="4" t="s">
        <v>12</v>
      </c>
      <c r="E450" s="2">
        <v>120000000</v>
      </c>
      <c r="F450" s="4" t="s">
        <v>1209</v>
      </c>
      <c r="G450" s="3">
        <v>32844578</v>
      </c>
      <c r="H450" s="4" t="s">
        <v>1210</v>
      </c>
      <c r="I450" s="4" t="s">
        <v>24</v>
      </c>
      <c r="J450" s="4" t="s">
        <v>21</v>
      </c>
      <c r="K450"/>
    </row>
    <row r="451" spans="1:11" s="4" customFormat="1" x14ac:dyDescent="0.25">
      <c r="A451" s="4" t="s">
        <v>18</v>
      </c>
      <c r="B451" s="4" t="s">
        <v>1211</v>
      </c>
      <c r="C451" s="4" t="s">
        <v>22</v>
      </c>
      <c r="D451" s="4" t="s">
        <v>12</v>
      </c>
      <c r="E451" s="2">
        <v>65520000</v>
      </c>
      <c r="F451" s="4" t="s">
        <v>1212</v>
      </c>
      <c r="G451" s="3">
        <v>1015461736</v>
      </c>
      <c r="H451" s="4" t="s">
        <v>1213</v>
      </c>
      <c r="I451" s="4" t="s">
        <v>24</v>
      </c>
      <c r="J451" s="4" t="s">
        <v>21</v>
      </c>
      <c r="K451"/>
    </row>
    <row r="452" spans="1:11" s="4" customFormat="1" x14ac:dyDescent="0.25">
      <c r="A452" s="4" t="s">
        <v>18</v>
      </c>
      <c r="B452" s="4" t="s">
        <v>1214</v>
      </c>
      <c r="C452" s="4" t="s">
        <v>22</v>
      </c>
      <c r="D452" s="4" t="s">
        <v>12</v>
      </c>
      <c r="E452" s="2">
        <v>27000000</v>
      </c>
      <c r="F452" s="4" t="s">
        <v>1215</v>
      </c>
      <c r="G452" s="3">
        <v>1006107401</v>
      </c>
      <c r="H452" s="4" t="s">
        <v>1216</v>
      </c>
      <c r="I452" s="4" t="s">
        <v>24</v>
      </c>
      <c r="J452" s="4" t="s">
        <v>21</v>
      </c>
      <c r="K452"/>
    </row>
    <row r="453" spans="1:11" s="4" customFormat="1" x14ac:dyDescent="0.25">
      <c r="A453" s="4" t="s">
        <v>18</v>
      </c>
      <c r="B453" s="4" t="s">
        <v>1217</v>
      </c>
      <c r="C453" s="4" t="s">
        <v>22</v>
      </c>
      <c r="D453" s="4" t="s">
        <v>12</v>
      </c>
      <c r="E453" s="2">
        <v>108000000</v>
      </c>
      <c r="F453" s="4" t="s">
        <v>1218</v>
      </c>
      <c r="G453" s="3">
        <v>1064991187</v>
      </c>
      <c r="H453" s="4" t="s">
        <v>1219</v>
      </c>
      <c r="I453" s="4" t="s">
        <v>24</v>
      </c>
      <c r="J453" s="4" t="s">
        <v>21</v>
      </c>
      <c r="K453"/>
    </row>
    <row r="454" spans="1:11" s="4" customFormat="1" x14ac:dyDescent="0.25">
      <c r="A454" s="4" t="s">
        <v>18</v>
      </c>
      <c r="B454" s="4" t="s">
        <v>1220</v>
      </c>
      <c r="C454" s="4" t="s">
        <v>22</v>
      </c>
      <c r="D454" s="4" t="s">
        <v>12</v>
      </c>
      <c r="E454" s="2">
        <v>60000000</v>
      </c>
      <c r="F454" s="4" t="s">
        <v>1221</v>
      </c>
      <c r="G454" s="3">
        <v>1023974925</v>
      </c>
      <c r="H454" s="4" t="s">
        <v>850</v>
      </c>
      <c r="I454" s="4" t="s">
        <v>24</v>
      </c>
      <c r="J454" s="4" t="s">
        <v>21</v>
      </c>
      <c r="K454"/>
    </row>
    <row r="455" spans="1:11" s="4" customFormat="1" x14ac:dyDescent="0.25">
      <c r="A455" s="4" t="s">
        <v>18</v>
      </c>
      <c r="B455" s="4" t="s">
        <v>1222</v>
      </c>
      <c r="C455" s="4" t="s">
        <v>22</v>
      </c>
      <c r="D455" s="4" t="s">
        <v>12</v>
      </c>
      <c r="E455" s="2">
        <v>27000000</v>
      </c>
      <c r="F455" s="4" t="s">
        <v>1223</v>
      </c>
      <c r="G455" s="3">
        <v>80824944</v>
      </c>
      <c r="H455" s="4" t="s">
        <v>2667</v>
      </c>
      <c r="I455" s="4" t="s">
        <v>24</v>
      </c>
      <c r="J455" s="4" t="s">
        <v>21</v>
      </c>
      <c r="K455"/>
    </row>
    <row r="456" spans="1:11" s="4" customFormat="1" x14ac:dyDescent="0.25">
      <c r="A456" s="4" t="s">
        <v>18</v>
      </c>
      <c r="B456" s="4" t="s">
        <v>1224</v>
      </c>
      <c r="C456" s="4" t="s">
        <v>22</v>
      </c>
      <c r="D456" s="4" t="s">
        <v>12</v>
      </c>
      <c r="E456" s="2">
        <v>60000000</v>
      </c>
      <c r="F456" s="4" t="s">
        <v>1225</v>
      </c>
      <c r="G456" s="3">
        <v>51752710</v>
      </c>
      <c r="H456" s="4" t="s">
        <v>1226</v>
      </c>
      <c r="I456" s="4" t="s">
        <v>24</v>
      </c>
      <c r="J456" s="4" t="s">
        <v>21</v>
      </c>
      <c r="K456"/>
    </row>
    <row r="457" spans="1:11" s="4" customFormat="1" x14ac:dyDescent="0.25">
      <c r="A457" s="4" t="s">
        <v>18</v>
      </c>
      <c r="B457" s="4" t="s">
        <v>1227</v>
      </c>
      <c r="C457" s="4" t="s">
        <v>22</v>
      </c>
      <c r="D457" s="4" t="s">
        <v>12</v>
      </c>
      <c r="E457" s="2">
        <v>30000000</v>
      </c>
      <c r="F457" s="4" t="s">
        <v>1228</v>
      </c>
      <c r="G457" s="3">
        <v>1010227966</v>
      </c>
      <c r="H457" s="4" t="s">
        <v>1229</v>
      </c>
      <c r="I457" s="4" t="s">
        <v>24</v>
      </c>
      <c r="J457" s="4" t="s">
        <v>21</v>
      </c>
      <c r="K457"/>
    </row>
    <row r="458" spans="1:11" s="4" customFormat="1" x14ac:dyDescent="0.25">
      <c r="A458" s="4" t="s">
        <v>18</v>
      </c>
      <c r="B458" s="4" t="s">
        <v>1230</v>
      </c>
      <c r="C458" s="4" t="s">
        <v>22</v>
      </c>
      <c r="D458" s="4" t="s">
        <v>12</v>
      </c>
      <c r="E458" s="2">
        <v>31200000</v>
      </c>
      <c r="F458" s="4" t="s">
        <v>201</v>
      </c>
      <c r="G458" s="3">
        <v>1104702106</v>
      </c>
      <c r="H458" s="4" t="s">
        <v>1231</v>
      </c>
      <c r="I458" s="4" t="s">
        <v>24</v>
      </c>
      <c r="J458" s="4" t="s">
        <v>21</v>
      </c>
      <c r="K458"/>
    </row>
    <row r="459" spans="1:11" s="4" customFormat="1" x14ac:dyDescent="0.25">
      <c r="A459" s="4" t="s">
        <v>18</v>
      </c>
      <c r="B459" s="4" t="s">
        <v>1232</v>
      </c>
      <c r="C459" s="4" t="s">
        <v>22</v>
      </c>
      <c r="D459" s="4" t="s">
        <v>12</v>
      </c>
      <c r="E459" s="2">
        <v>21000000</v>
      </c>
      <c r="F459" s="4" t="s">
        <v>1233</v>
      </c>
      <c r="G459" s="3">
        <v>1012452127</v>
      </c>
      <c r="H459" s="4" t="s">
        <v>1234</v>
      </c>
      <c r="I459" s="4" t="s">
        <v>24</v>
      </c>
      <c r="J459" s="4" t="s">
        <v>21</v>
      </c>
      <c r="K459"/>
    </row>
    <row r="460" spans="1:11" s="4" customFormat="1" x14ac:dyDescent="0.25">
      <c r="A460" s="4" t="s">
        <v>18</v>
      </c>
      <c r="B460" s="4" t="s">
        <v>1235</v>
      </c>
      <c r="C460" s="4" t="s">
        <v>22</v>
      </c>
      <c r="D460" s="4" t="s">
        <v>12</v>
      </c>
      <c r="E460" s="2">
        <v>38480000</v>
      </c>
      <c r="F460" s="4" t="s">
        <v>1236</v>
      </c>
      <c r="G460" s="3">
        <v>1032417415</v>
      </c>
      <c r="H460" s="4" t="s">
        <v>1237</v>
      </c>
      <c r="I460" s="4" t="s">
        <v>24</v>
      </c>
      <c r="J460" s="4" t="s">
        <v>21</v>
      </c>
      <c r="K460"/>
    </row>
    <row r="461" spans="1:11" s="4" customFormat="1" x14ac:dyDescent="0.25">
      <c r="A461" s="4" t="s">
        <v>18</v>
      </c>
      <c r="B461" s="4" t="s">
        <v>1238</v>
      </c>
      <c r="C461" s="4" t="s">
        <v>22</v>
      </c>
      <c r="D461" s="4" t="s">
        <v>12</v>
      </c>
      <c r="E461" s="2">
        <v>63000000</v>
      </c>
      <c r="F461" s="4" t="s">
        <v>1239</v>
      </c>
      <c r="G461" s="3">
        <v>78112588</v>
      </c>
      <c r="H461" s="4" t="s">
        <v>1240</v>
      </c>
      <c r="I461" s="4" t="s">
        <v>24</v>
      </c>
      <c r="J461" s="4" t="s">
        <v>21</v>
      </c>
      <c r="K461"/>
    </row>
    <row r="462" spans="1:11" s="4" customFormat="1" x14ac:dyDescent="0.25">
      <c r="A462" s="4" t="s">
        <v>18</v>
      </c>
      <c r="B462" s="4" t="s">
        <v>1241</v>
      </c>
      <c r="C462" s="4" t="s">
        <v>22</v>
      </c>
      <c r="D462" s="4" t="s">
        <v>12</v>
      </c>
      <c r="E462" s="2">
        <v>84240000</v>
      </c>
      <c r="F462" s="4" t="s">
        <v>1242</v>
      </c>
      <c r="G462" s="3">
        <v>1018468740</v>
      </c>
      <c r="H462" s="4" t="s">
        <v>1243</v>
      </c>
      <c r="I462" s="4" t="s">
        <v>24</v>
      </c>
      <c r="J462" s="4" t="s">
        <v>21</v>
      </c>
      <c r="K462"/>
    </row>
    <row r="463" spans="1:11" s="4" customFormat="1" x14ac:dyDescent="0.25">
      <c r="A463" s="4" t="s">
        <v>18</v>
      </c>
      <c r="B463" s="4" t="s">
        <v>1244</v>
      </c>
      <c r="C463" s="4" t="s">
        <v>22</v>
      </c>
      <c r="D463" s="4" t="s">
        <v>12</v>
      </c>
      <c r="E463" s="2">
        <v>24000000</v>
      </c>
      <c r="F463" s="4" t="s">
        <v>1245</v>
      </c>
      <c r="G463" s="3">
        <v>1030668026</v>
      </c>
      <c r="H463" s="4" t="s">
        <v>1234</v>
      </c>
      <c r="I463" s="4" t="s">
        <v>24</v>
      </c>
      <c r="J463" s="4" t="s">
        <v>21</v>
      </c>
      <c r="K463"/>
    </row>
    <row r="464" spans="1:11" s="4" customFormat="1" x14ac:dyDescent="0.25">
      <c r="A464" s="4" t="s">
        <v>18</v>
      </c>
      <c r="B464" s="4" t="s">
        <v>1246</v>
      </c>
      <c r="C464" s="4" t="s">
        <v>22</v>
      </c>
      <c r="D464" s="4" t="s">
        <v>12</v>
      </c>
      <c r="E464" s="2">
        <v>18000000</v>
      </c>
      <c r="F464" s="4" t="s">
        <v>1247</v>
      </c>
      <c r="G464" s="3">
        <v>1010247240</v>
      </c>
      <c r="H464" s="4" t="s">
        <v>2668</v>
      </c>
      <c r="I464" s="4" t="s">
        <v>24</v>
      </c>
      <c r="J464" s="4" t="s">
        <v>21</v>
      </c>
      <c r="K464"/>
    </row>
    <row r="465" spans="1:11" s="4" customFormat="1" x14ac:dyDescent="0.25">
      <c r="A465" s="4" t="s">
        <v>18</v>
      </c>
      <c r="B465" s="4" t="s">
        <v>1248</v>
      </c>
      <c r="C465" s="4" t="s">
        <v>22</v>
      </c>
      <c r="D465" s="4" t="s">
        <v>12</v>
      </c>
      <c r="E465" s="2">
        <v>56000000</v>
      </c>
      <c r="F465" s="4" t="s">
        <v>1249</v>
      </c>
      <c r="G465" s="3">
        <v>1070020387</v>
      </c>
      <c r="H465" s="4" t="s">
        <v>1250</v>
      </c>
      <c r="I465" s="4" t="s">
        <v>24</v>
      </c>
      <c r="J465" s="4" t="s">
        <v>21</v>
      </c>
      <c r="K465"/>
    </row>
    <row r="466" spans="1:11" s="4" customFormat="1" x14ac:dyDescent="0.25">
      <c r="A466" s="4" t="s">
        <v>18</v>
      </c>
      <c r="B466" s="4" t="s">
        <v>1251</v>
      </c>
      <c r="C466" s="4" t="s">
        <v>22</v>
      </c>
      <c r="D466" s="4" t="s">
        <v>12</v>
      </c>
      <c r="E466" s="2">
        <v>48000000</v>
      </c>
      <c r="F466" s="4" t="s">
        <v>1252</v>
      </c>
      <c r="G466" s="3">
        <v>64573496</v>
      </c>
      <c r="H466" s="4" t="s">
        <v>2977</v>
      </c>
      <c r="I466" s="4" t="s">
        <v>24</v>
      </c>
      <c r="J466" s="4" t="s">
        <v>21</v>
      </c>
      <c r="K466"/>
    </row>
    <row r="467" spans="1:11" s="4" customFormat="1" x14ac:dyDescent="0.25">
      <c r="A467" s="4" t="s">
        <v>18</v>
      </c>
      <c r="B467" s="4" t="s">
        <v>1253</v>
      </c>
      <c r="C467" s="4" t="s">
        <v>22</v>
      </c>
      <c r="D467" s="4" t="s">
        <v>12</v>
      </c>
      <c r="E467" s="2">
        <v>108000000</v>
      </c>
      <c r="F467" s="4" t="s">
        <v>1254</v>
      </c>
      <c r="G467" s="3">
        <v>1110527781</v>
      </c>
      <c r="H467" s="4" t="s">
        <v>1255</v>
      </c>
      <c r="I467" s="4" t="s">
        <v>24</v>
      </c>
      <c r="J467" s="4" t="s">
        <v>21</v>
      </c>
      <c r="K467"/>
    </row>
    <row r="468" spans="1:11" s="4" customFormat="1" x14ac:dyDescent="0.25">
      <c r="A468" s="4" t="s">
        <v>18</v>
      </c>
      <c r="B468" s="4" t="s">
        <v>1256</v>
      </c>
      <c r="C468" s="4" t="s">
        <v>22</v>
      </c>
      <c r="D468" s="4" t="s">
        <v>12</v>
      </c>
      <c r="E468" s="2">
        <v>56160000</v>
      </c>
      <c r="F468" s="4" t="s">
        <v>1257</v>
      </c>
      <c r="G468" s="3">
        <v>13510511</v>
      </c>
      <c r="H468" s="4" t="s">
        <v>2978</v>
      </c>
      <c r="I468" s="4" t="s">
        <v>24</v>
      </c>
      <c r="J468" s="4" t="s">
        <v>21</v>
      </c>
      <c r="K468"/>
    </row>
    <row r="469" spans="1:11" s="4" customFormat="1" x14ac:dyDescent="0.25">
      <c r="A469" s="4" t="s">
        <v>18</v>
      </c>
      <c r="B469" s="4" t="s">
        <v>1258</v>
      </c>
      <c r="C469" s="4" t="s">
        <v>22</v>
      </c>
      <c r="D469" s="4" t="s">
        <v>12</v>
      </c>
      <c r="E469" s="2">
        <v>84000000</v>
      </c>
      <c r="F469" s="4" t="s">
        <v>1259</v>
      </c>
      <c r="G469" s="3">
        <v>39668237</v>
      </c>
      <c r="H469" s="4" t="s">
        <v>1260</v>
      </c>
      <c r="I469" s="4" t="s">
        <v>24</v>
      </c>
      <c r="J469" s="4" t="s">
        <v>21</v>
      </c>
      <c r="K469"/>
    </row>
    <row r="470" spans="1:11" s="4" customFormat="1" x14ac:dyDescent="0.25">
      <c r="A470" s="4" t="s">
        <v>18</v>
      </c>
      <c r="B470" s="4" t="s">
        <v>1261</v>
      </c>
      <c r="C470" s="4" t="s">
        <v>22</v>
      </c>
      <c r="D470" s="4" t="s">
        <v>12</v>
      </c>
      <c r="E470" s="2">
        <v>150000000</v>
      </c>
      <c r="F470" s="4" t="s">
        <v>1262</v>
      </c>
      <c r="G470" s="3">
        <v>52916719</v>
      </c>
      <c r="H470" s="4" t="s">
        <v>2669</v>
      </c>
      <c r="I470" s="4" t="s">
        <v>24</v>
      </c>
      <c r="J470" s="4" t="s">
        <v>21</v>
      </c>
      <c r="K470"/>
    </row>
    <row r="471" spans="1:11" s="4" customFormat="1" x14ac:dyDescent="0.25">
      <c r="A471" s="4" t="s">
        <v>18</v>
      </c>
      <c r="B471" s="4" t="s">
        <v>1263</v>
      </c>
      <c r="C471" s="4" t="s">
        <v>22</v>
      </c>
      <c r="D471" s="4" t="s">
        <v>12</v>
      </c>
      <c r="E471" s="2">
        <v>114000000</v>
      </c>
      <c r="F471" s="4" t="s">
        <v>1264</v>
      </c>
      <c r="G471" s="3">
        <v>11426587</v>
      </c>
      <c r="H471" s="4" t="s">
        <v>2979</v>
      </c>
      <c r="I471" s="4" t="s">
        <v>24</v>
      </c>
      <c r="J471" s="4" t="s">
        <v>21</v>
      </c>
      <c r="K471"/>
    </row>
    <row r="472" spans="1:11" s="4" customFormat="1" x14ac:dyDescent="0.25">
      <c r="A472" s="4" t="s">
        <v>18</v>
      </c>
      <c r="B472" s="4" t="s">
        <v>1265</v>
      </c>
      <c r="C472" s="4" t="s">
        <v>22</v>
      </c>
      <c r="D472" s="4" t="s">
        <v>12</v>
      </c>
      <c r="E472" s="2">
        <v>114000000</v>
      </c>
      <c r="F472" s="4" t="s">
        <v>1266</v>
      </c>
      <c r="G472" s="3">
        <v>1018439481</v>
      </c>
      <c r="H472" s="4" t="s">
        <v>2670</v>
      </c>
      <c r="I472" s="4" t="s">
        <v>24</v>
      </c>
      <c r="J472" s="4" t="s">
        <v>21</v>
      </c>
      <c r="K472"/>
    </row>
    <row r="473" spans="1:11" s="4" customFormat="1" x14ac:dyDescent="0.25">
      <c r="A473" s="4" t="s">
        <v>18</v>
      </c>
      <c r="B473" s="4" t="s">
        <v>1267</v>
      </c>
      <c r="C473" s="4" t="s">
        <v>22</v>
      </c>
      <c r="D473" s="4" t="s">
        <v>12</v>
      </c>
      <c r="E473" s="2">
        <v>72000000</v>
      </c>
      <c r="F473" s="4" t="s">
        <v>1268</v>
      </c>
      <c r="G473" s="3">
        <v>80062893</v>
      </c>
      <c r="H473" s="4" t="s">
        <v>1269</v>
      </c>
      <c r="I473" s="4" t="s">
        <v>24</v>
      </c>
      <c r="J473" s="4" t="s">
        <v>21</v>
      </c>
      <c r="K473"/>
    </row>
    <row r="474" spans="1:11" s="4" customFormat="1" x14ac:dyDescent="0.25">
      <c r="A474" s="4" t="s">
        <v>18</v>
      </c>
      <c r="B474" s="4" t="s">
        <v>1270</v>
      </c>
      <c r="C474" s="4" t="s">
        <v>22</v>
      </c>
      <c r="D474" s="4" t="s">
        <v>12</v>
      </c>
      <c r="E474" s="2">
        <v>84240000</v>
      </c>
      <c r="F474" s="4" t="s">
        <v>1271</v>
      </c>
      <c r="G474" s="3">
        <v>1010214508</v>
      </c>
      <c r="H474" s="4" t="s">
        <v>2980</v>
      </c>
      <c r="I474" s="4" t="s">
        <v>24</v>
      </c>
      <c r="J474" s="4" t="s">
        <v>21</v>
      </c>
      <c r="K474"/>
    </row>
    <row r="475" spans="1:11" s="4" customFormat="1" x14ac:dyDescent="0.25">
      <c r="A475" s="4" t="s">
        <v>18</v>
      </c>
      <c r="B475" s="4" t="s">
        <v>1272</v>
      </c>
      <c r="C475" s="4" t="s">
        <v>22</v>
      </c>
      <c r="D475" s="4" t="s">
        <v>12</v>
      </c>
      <c r="E475" s="2">
        <v>193208400</v>
      </c>
      <c r="F475" s="4" t="s">
        <v>1273</v>
      </c>
      <c r="G475" s="3">
        <v>79518904</v>
      </c>
      <c r="H475" s="4" t="s">
        <v>2671</v>
      </c>
      <c r="I475" s="4" t="s">
        <v>24</v>
      </c>
      <c r="J475" s="4" t="s">
        <v>21</v>
      </c>
      <c r="K475"/>
    </row>
    <row r="476" spans="1:11" s="4" customFormat="1" x14ac:dyDescent="0.25">
      <c r="A476" s="4" t="s">
        <v>18</v>
      </c>
      <c r="B476" s="4" t="s">
        <v>1274</v>
      </c>
      <c r="C476" s="4" t="s">
        <v>22</v>
      </c>
      <c r="D476" s="4" t="s">
        <v>12</v>
      </c>
      <c r="E476" s="2">
        <v>72000000</v>
      </c>
      <c r="F476" s="4" t="s">
        <v>1275</v>
      </c>
      <c r="G476" s="3">
        <v>1032492363</v>
      </c>
      <c r="H476" s="4" t="s">
        <v>2980</v>
      </c>
      <c r="I476" s="4" t="s">
        <v>24</v>
      </c>
      <c r="J476" s="4" t="s">
        <v>21</v>
      </c>
      <c r="K476"/>
    </row>
    <row r="477" spans="1:11" s="4" customFormat="1" x14ac:dyDescent="0.25">
      <c r="A477" s="4" t="s">
        <v>18</v>
      </c>
      <c r="B477" s="4" t="s">
        <v>1276</v>
      </c>
      <c r="C477" s="4" t="s">
        <v>22</v>
      </c>
      <c r="D477" s="4" t="s">
        <v>12</v>
      </c>
      <c r="E477" s="2">
        <v>36000000</v>
      </c>
      <c r="F477" s="4" t="s">
        <v>1277</v>
      </c>
      <c r="G477" s="3">
        <v>1023975150</v>
      </c>
      <c r="H477" s="4" t="s">
        <v>1278</v>
      </c>
      <c r="I477" s="4" t="s">
        <v>24</v>
      </c>
      <c r="J477" s="4" t="s">
        <v>21</v>
      </c>
      <c r="K477"/>
    </row>
    <row r="478" spans="1:11" s="4" customFormat="1" x14ac:dyDescent="0.25">
      <c r="A478" s="4" t="s">
        <v>18</v>
      </c>
      <c r="B478" s="4" t="s">
        <v>1279</v>
      </c>
      <c r="C478" s="4" t="s">
        <v>22</v>
      </c>
      <c r="D478" s="4" t="s">
        <v>12</v>
      </c>
      <c r="E478" s="2">
        <v>120000000</v>
      </c>
      <c r="F478" s="4" t="s">
        <v>1280</v>
      </c>
      <c r="G478" s="3">
        <v>1090440754</v>
      </c>
      <c r="H478" s="4" t="s">
        <v>1281</v>
      </c>
      <c r="I478" s="4" t="s">
        <v>24</v>
      </c>
      <c r="J478" s="4" t="s">
        <v>21</v>
      </c>
      <c r="K478"/>
    </row>
    <row r="479" spans="1:11" s="4" customFormat="1" x14ac:dyDescent="0.25">
      <c r="A479" s="4" t="s">
        <v>18</v>
      </c>
      <c r="B479" s="4" t="s">
        <v>1282</v>
      </c>
      <c r="C479" s="4" t="s">
        <v>22</v>
      </c>
      <c r="D479" s="4" t="s">
        <v>12</v>
      </c>
      <c r="E479" s="2">
        <v>102000000</v>
      </c>
      <c r="F479" s="4" t="s">
        <v>1283</v>
      </c>
      <c r="G479" s="3">
        <v>1030610164</v>
      </c>
      <c r="H479" s="4" t="s">
        <v>1284</v>
      </c>
      <c r="I479" s="4" t="s">
        <v>24</v>
      </c>
      <c r="J479" s="4" t="s">
        <v>21</v>
      </c>
      <c r="K479"/>
    </row>
    <row r="480" spans="1:11" s="4" customFormat="1" x14ac:dyDescent="0.25">
      <c r="A480" s="4" t="s">
        <v>18</v>
      </c>
      <c r="B480" s="4" t="s">
        <v>1285</v>
      </c>
      <c r="C480" s="4" t="s">
        <v>22</v>
      </c>
      <c r="D480" s="4" t="s">
        <v>12</v>
      </c>
      <c r="E480" s="2">
        <v>101400000</v>
      </c>
      <c r="F480" s="4" t="s">
        <v>1286</v>
      </c>
      <c r="G480" s="3">
        <v>1022966400</v>
      </c>
      <c r="H480" s="4" t="s">
        <v>2672</v>
      </c>
      <c r="I480" s="4" t="s">
        <v>24</v>
      </c>
      <c r="J480" s="4" t="s">
        <v>21</v>
      </c>
      <c r="K480"/>
    </row>
    <row r="481" spans="1:11" s="4" customFormat="1" x14ac:dyDescent="0.25">
      <c r="A481" s="4" t="s">
        <v>18</v>
      </c>
      <c r="B481" s="4" t="s">
        <v>1287</v>
      </c>
      <c r="C481" s="4" t="s">
        <v>22</v>
      </c>
      <c r="D481" s="4" t="s">
        <v>12</v>
      </c>
      <c r="E481" s="2">
        <v>132000000</v>
      </c>
      <c r="F481" s="4" t="s">
        <v>1288</v>
      </c>
      <c r="G481" s="3">
        <v>1023962309</v>
      </c>
      <c r="H481" s="4" t="s">
        <v>1289</v>
      </c>
      <c r="I481" s="4" t="s">
        <v>24</v>
      </c>
      <c r="J481" s="4" t="s">
        <v>21</v>
      </c>
      <c r="K481"/>
    </row>
    <row r="482" spans="1:11" s="4" customFormat="1" x14ac:dyDescent="0.25">
      <c r="A482" s="4" t="s">
        <v>18</v>
      </c>
      <c r="B482" s="4" t="s">
        <v>1290</v>
      </c>
      <c r="C482" s="4" t="s">
        <v>22</v>
      </c>
      <c r="D482" s="4" t="s">
        <v>12</v>
      </c>
      <c r="E482" s="2">
        <v>84000000</v>
      </c>
      <c r="F482" s="4" t="s">
        <v>1291</v>
      </c>
      <c r="G482" s="3">
        <v>1019135967</v>
      </c>
      <c r="H482" s="4" t="s">
        <v>1292</v>
      </c>
      <c r="I482" s="4" t="s">
        <v>24</v>
      </c>
      <c r="J482" s="4" t="s">
        <v>21</v>
      </c>
      <c r="K482"/>
    </row>
    <row r="483" spans="1:11" s="4" customFormat="1" x14ac:dyDescent="0.25">
      <c r="A483" s="4" t="s">
        <v>18</v>
      </c>
      <c r="B483" s="4" t="s">
        <v>1293</v>
      </c>
      <c r="C483" s="4" t="s">
        <v>22</v>
      </c>
      <c r="D483" s="4" t="s">
        <v>12</v>
      </c>
      <c r="E483" s="2">
        <v>57000000</v>
      </c>
      <c r="F483" s="4" t="s">
        <v>1294</v>
      </c>
      <c r="G483" s="3">
        <v>10280811</v>
      </c>
      <c r="H483" s="4" t="s">
        <v>2673</v>
      </c>
      <c r="I483" s="4" t="s">
        <v>24</v>
      </c>
      <c r="J483" s="4" t="s">
        <v>21</v>
      </c>
      <c r="K483"/>
    </row>
    <row r="484" spans="1:11" s="4" customFormat="1" x14ac:dyDescent="0.25">
      <c r="A484" s="4" t="s">
        <v>18</v>
      </c>
      <c r="B484" s="4" t="s">
        <v>1295</v>
      </c>
      <c r="C484" s="4" t="s">
        <v>22</v>
      </c>
      <c r="D484" s="4" t="s">
        <v>12</v>
      </c>
      <c r="E484" s="2">
        <v>114000000</v>
      </c>
      <c r="F484" s="4" t="s">
        <v>1296</v>
      </c>
      <c r="G484" s="3">
        <v>1016008858</v>
      </c>
      <c r="H484" s="4" t="s">
        <v>2674</v>
      </c>
      <c r="I484" s="4" t="s">
        <v>24</v>
      </c>
      <c r="J484" s="4" t="s">
        <v>21</v>
      </c>
      <c r="K484"/>
    </row>
    <row r="485" spans="1:11" s="4" customFormat="1" x14ac:dyDescent="0.25">
      <c r="A485" s="4" t="s">
        <v>18</v>
      </c>
      <c r="B485" s="4" t="s">
        <v>1297</v>
      </c>
      <c r="C485" s="4" t="s">
        <v>22</v>
      </c>
      <c r="D485" s="4" t="s">
        <v>12</v>
      </c>
      <c r="E485" s="2">
        <v>57000000</v>
      </c>
      <c r="F485" s="4" t="s">
        <v>1298</v>
      </c>
      <c r="G485" s="3">
        <v>1088247810</v>
      </c>
      <c r="H485" s="4" t="s">
        <v>2675</v>
      </c>
      <c r="I485" s="4" t="s">
        <v>24</v>
      </c>
      <c r="J485" s="4" t="s">
        <v>21</v>
      </c>
      <c r="K485"/>
    </row>
    <row r="486" spans="1:11" s="4" customFormat="1" x14ac:dyDescent="0.25">
      <c r="A486" s="4" t="s">
        <v>18</v>
      </c>
      <c r="B486" s="4" t="s">
        <v>1299</v>
      </c>
      <c r="C486" s="4" t="s">
        <v>22</v>
      </c>
      <c r="D486" s="4" t="s">
        <v>12</v>
      </c>
      <c r="E486" s="2">
        <v>52200000</v>
      </c>
      <c r="F486" s="4" t="s">
        <v>1300</v>
      </c>
      <c r="G486" s="3">
        <v>1098693965</v>
      </c>
      <c r="H486" s="4" t="s">
        <v>1301</v>
      </c>
      <c r="I486" s="4" t="s">
        <v>24</v>
      </c>
      <c r="J486" s="4" t="s">
        <v>21</v>
      </c>
      <c r="K486"/>
    </row>
    <row r="487" spans="1:11" s="4" customFormat="1" x14ac:dyDescent="0.25">
      <c r="A487" s="4" t="s">
        <v>18</v>
      </c>
      <c r="B487" s="4" t="s">
        <v>1302</v>
      </c>
      <c r="C487" s="4" t="s">
        <v>22</v>
      </c>
      <c r="D487" s="4" t="s">
        <v>12</v>
      </c>
      <c r="E487" s="2">
        <v>66000000</v>
      </c>
      <c r="F487" s="4" t="s">
        <v>1303</v>
      </c>
      <c r="G487" s="3">
        <v>1038807060</v>
      </c>
      <c r="H487" s="4" t="s">
        <v>1304</v>
      </c>
      <c r="I487" s="4" t="s">
        <v>24</v>
      </c>
      <c r="J487" s="4" t="s">
        <v>21</v>
      </c>
      <c r="K487"/>
    </row>
    <row r="488" spans="1:11" s="4" customFormat="1" x14ac:dyDescent="0.25">
      <c r="A488" s="4" t="s">
        <v>18</v>
      </c>
      <c r="B488" s="4" t="s">
        <v>1305</v>
      </c>
      <c r="C488" s="4" t="s">
        <v>22</v>
      </c>
      <c r="D488" s="4" t="s">
        <v>12</v>
      </c>
      <c r="E488" s="2">
        <v>50460000</v>
      </c>
      <c r="F488" s="4" t="s">
        <v>1306</v>
      </c>
      <c r="G488" s="3">
        <v>1067846043</v>
      </c>
      <c r="H488" s="4" t="s">
        <v>2676</v>
      </c>
      <c r="I488" s="4" t="s">
        <v>24</v>
      </c>
      <c r="J488" s="4" t="s">
        <v>21</v>
      </c>
      <c r="K488"/>
    </row>
    <row r="489" spans="1:11" s="4" customFormat="1" x14ac:dyDescent="0.25">
      <c r="A489" s="4" t="s">
        <v>18</v>
      </c>
      <c r="B489" s="4" t="s">
        <v>1307</v>
      </c>
      <c r="C489" s="4" t="s">
        <v>22</v>
      </c>
      <c r="D489" s="4" t="s">
        <v>12</v>
      </c>
      <c r="E489" s="2">
        <v>135660000</v>
      </c>
      <c r="F489" s="4" t="s">
        <v>1308</v>
      </c>
      <c r="G489" s="3">
        <v>1010166457</v>
      </c>
      <c r="H489" s="4" t="s">
        <v>2677</v>
      </c>
      <c r="I489" s="4" t="s">
        <v>24</v>
      </c>
      <c r="J489" s="4" t="s">
        <v>21</v>
      </c>
      <c r="K489"/>
    </row>
    <row r="490" spans="1:11" s="4" customFormat="1" x14ac:dyDescent="0.25">
      <c r="A490" s="4" t="s">
        <v>18</v>
      </c>
      <c r="B490" s="4" t="s">
        <v>1309</v>
      </c>
      <c r="C490" s="4" t="s">
        <v>22</v>
      </c>
      <c r="D490" s="4" t="s">
        <v>12</v>
      </c>
      <c r="E490" s="2">
        <v>96000000</v>
      </c>
      <c r="F490" s="4" t="s">
        <v>1310</v>
      </c>
      <c r="G490" s="3">
        <v>1010186919</v>
      </c>
      <c r="H490" s="4" t="s">
        <v>1311</v>
      </c>
      <c r="I490" s="4" t="s">
        <v>24</v>
      </c>
      <c r="J490" s="4" t="s">
        <v>21</v>
      </c>
      <c r="K490"/>
    </row>
    <row r="491" spans="1:11" s="4" customFormat="1" x14ac:dyDescent="0.25">
      <c r="A491" s="4" t="s">
        <v>18</v>
      </c>
      <c r="B491" s="4" t="s">
        <v>1312</v>
      </c>
      <c r="C491" s="4" t="s">
        <v>22</v>
      </c>
      <c r="D491" s="4" t="s">
        <v>12</v>
      </c>
      <c r="E491" s="2">
        <v>60000000</v>
      </c>
      <c r="F491" s="4" t="s">
        <v>1313</v>
      </c>
      <c r="G491" s="3">
        <v>79508640</v>
      </c>
      <c r="H491" s="4" t="s">
        <v>1314</v>
      </c>
      <c r="I491" s="4" t="s">
        <v>24</v>
      </c>
      <c r="J491" s="4" t="s">
        <v>21</v>
      </c>
      <c r="K491"/>
    </row>
    <row r="492" spans="1:11" s="4" customFormat="1" x14ac:dyDescent="0.25">
      <c r="A492" s="4" t="s">
        <v>18</v>
      </c>
      <c r="B492" s="4" t="s">
        <v>1315</v>
      </c>
      <c r="C492" s="4" t="s">
        <v>22</v>
      </c>
      <c r="D492" s="4" t="s">
        <v>12</v>
      </c>
      <c r="E492" s="2">
        <v>63600000</v>
      </c>
      <c r="F492" s="4" t="s">
        <v>1316</v>
      </c>
      <c r="G492" s="3">
        <v>1024508108</v>
      </c>
      <c r="H492" s="4" t="s">
        <v>2981</v>
      </c>
      <c r="I492" s="4" t="s">
        <v>24</v>
      </c>
      <c r="J492" s="4" t="s">
        <v>21</v>
      </c>
      <c r="K492"/>
    </row>
    <row r="493" spans="1:11" s="4" customFormat="1" x14ac:dyDescent="0.25">
      <c r="A493" s="4" t="s">
        <v>18</v>
      </c>
      <c r="B493" s="4" t="s">
        <v>1317</v>
      </c>
      <c r="C493" s="4" t="s">
        <v>22</v>
      </c>
      <c r="D493" s="4" t="s">
        <v>12</v>
      </c>
      <c r="E493" s="2">
        <v>164400000</v>
      </c>
      <c r="F493" s="4" t="s">
        <v>1318</v>
      </c>
      <c r="G493" s="3">
        <v>52261447</v>
      </c>
      <c r="H493" s="4" t="s">
        <v>2982</v>
      </c>
      <c r="I493" s="4" t="s">
        <v>24</v>
      </c>
      <c r="J493" s="4" t="s">
        <v>21</v>
      </c>
      <c r="K493"/>
    </row>
    <row r="494" spans="1:11" s="4" customFormat="1" x14ac:dyDescent="0.25">
      <c r="A494" s="4" t="s">
        <v>18</v>
      </c>
      <c r="B494" s="4" t="s">
        <v>1319</v>
      </c>
      <c r="C494" s="4" t="s">
        <v>22</v>
      </c>
      <c r="D494" s="4" t="s">
        <v>12</v>
      </c>
      <c r="E494" s="2">
        <v>156000000</v>
      </c>
      <c r="F494" s="4" t="s">
        <v>1320</v>
      </c>
      <c r="G494" s="3">
        <v>51590081</v>
      </c>
      <c r="H494" s="4" t="s">
        <v>1321</v>
      </c>
      <c r="I494" s="4" t="s">
        <v>24</v>
      </c>
      <c r="J494" s="4" t="s">
        <v>21</v>
      </c>
      <c r="K494"/>
    </row>
    <row r="495" spans="1:11" s="4" customFormat="1" x14ac:dyDescent="0.25">
      <c r="A495" s="4" t="s">
        <v>18</v>
      </c>
      <c r="B495" s="4" t="s">
        <v>1322</v>
      </c>
      <c r="C495" s="4" t="s">
        <v>22</v>
      </c>
      <c r="D495" s="4" t="s">
        <v>12</v>
      </c>
      <c r="E495" s="2">
        <v>40200000</v>
      </c>
      <c r="F495" s="4" t="s">
        <v>1323</v>
      </c>
      <c r="G495" s="3">
        <v>78750866</v>
      </c>
      <c r="H495" s="4" t="s">
        <v>2678</v>
      </c>
      <c r="I495" s="4" t="s">
        <v>24</v>
      </c>
      <c r="J495" s="4" t="s">
        <v>21</v>
      </c>
      <c r="K495"/>
    </row>
    <row r="496" spans="1:11" s="4" customFormat="1" x14ac:dyDescent="0.25">
      <c r="A496" s="4" t="s">
        <v>18</v>
      </c>
      <c r="B496" s="4" t="s">
        <v>1324</v>
      </c>
      <c r="C496" s="4" t="s">
        <v>22</v>
      </c>
      <c r="D496" s="4" t="s">
        <v>12</v>
      </c>
      <c r="E496" s="2">
        <v>164580000</v>
      </c>
      <c r="F496" s="4" t="s">
        <v>1325</v>
      </c>
      <c r="G496" s="3">
        <v>38875673</v>
      </c>
      <c r="H496" s="4" t="s">
        <v>2679</v>
      </c>
      <c r="I496" s="4" t="s">
        <v>24</v>
      </c>
      <c r="J496" s="4" t="s">
        <v>21</v>
      </c>
      <c r="K496"/>
    </row>
    <row r="497" spans="1:11" s="4" customFormat="1" x14ac:dyDescent="0.25">
      <c r="A497" s="4" t="s">
        <v>18</v>
      </c>
      <c r="B497" s="4" t="s">
        <v>1326</v>
      </c>
      <c r="C497" s="4" t="s">
        <v>22</v>
      </c>
      <c r="D497" s="4" t="s">
        <v>12</v>
      </c>
      <c r="E497" s="2">
        <v>193208400</v>
      </c>
      <c r="F497" s="4" t="s">
        <v>1327</v>
      </c>
      <c r="G497" s="3">
        <v>80097258</v>
      </c>
      <c r="H497" s="4" t="s">
        <v>2680</v>
      </c>
      <c r="I497" s="4" t="s">
        <v>24</v>
      </c>
      <c r="J497" s="4" t="s">
        <v>21</v>
      </c>
      <c r="K497"/>
    </row>
    <row r="498" spans="1:11" s="4" customFormat="1" x14ac:dyDescent="0.25">
      <c r="A498" s="4" t="s">
        <v>18</v>
      </c>
      <c r="B498" s="4" t="s">
        <v>1328</v>
      </c>
      <c r="C498" s="4" t="s">
        <v>22</v>
      </c>
      <c r="D498" s="4" t="s">
        <v>12</v>
      </c>
      <c r="E498" s="2">
        <v>47520000</v>
      </c>
      <c r="F498" s="4" t="s">
        <v>1329</v>
      </c>
      <c r="G498" s="3">
        <v>1018495011</v>
      </c>
      <c r="H498" s="4" t="s">
        <v>2983</v>
      </c>
      <c r="I498" s="4" t="s">
        <v>24</v>
      </c>
      <c r="J498" s="4" t="s">
        <v>21</v>
      </c>
      <c r="K498"/>
    </row>
    <row r="499" spans="1:11" s="4" customFormat="1" x14ac:dyDescent="0.25">
      <c r="A499" s="4" t="s">
        <v>18</v>
      </c>
      <c r="B499" s="4" t="s">
        <v>1330</v>
      </c>
      <c r="C499" s="4" t="s">
        <v>22</v>
      </c>
      <c r="D499" s="4" t="s">
        <v>12</v>
      </c>
      <c r="E499" s="2">
        <v>114240000</v>
      </c>
      <c r="F499" s="4" t="s">
        <v>1331</v>
      </c>
      <c r="G499" s="3">
        <v>53098288</v>
      </c>
      <c r="H499" s="4" t="s">
        <v>2984</v>
      </c>
      <c r="I499" s="4" t="s">
        <v>24</v>
      </c>
      <c r="J499" s="4" t="s">
        <v>21</v>
      </c>
      <c r="K499"/>
    </row>
    <row r="500" spans="1:11" s="4" customFormat="1" x14ac:dyDescent="0.25">
      <c r="A500" s="4" t="s">
        <v>18</v>
      </c>
      <c r="B500" s="4" t="s">
        <v>1332</v>
      </c>
      <c r="C500" s="4" t="s">
        <v>22</v>
      </c>
      <c r="D500" s="4" t="s">
        <v>12</v>
      </c>
      <c r="E500" s="2">
        <v>42000000</v>
      </c>
      <c r="F500" s="4" t="s">
        <v>1333</v>
      </c>
      <c r="G500" s="3">
        <v>1017142144</v>
      </c>
      <c r="H500" s="4" t="s">
        <v>1301</v>
      </c>
      <c r="I500" s="4" t="s">
        <v>24</v>
      </c>
      <c r="J500" s="4" t="s">
        <v>21</v>
      </c>
      <c r="K500"/>
    </row>
    <row r="501" spans="1:11" s="4" customFormat="1" x14ac:dyDescent="0.25">
      <c r="A501" s="4" t="s">
        <v>18</v>
      </c>
      <c r="B501" s="4" t="s">
        <v>1334</v>
      </c>
      <c r="C501" s="4" t="s">
        <v>22</v>
      </c>
      <c r="D501" s="4" t="s">
        <v>12</v>
      </c>
      <c r="E501" s="2">
        <v>96000000</v>
      </c>
      <c r="F501" s="4" t="s">
        <v>1335</v>
      </c>
      <c r="G501" s="3">
        <v>1010217110</v>
      </c>
      <c r="H501" s="4" t="s">
        <v>2985</v>
      </c>
      <c r="I501" s="4" t="s">
        <v>24</v>
      </c>
      <c r="J501" s="4" t="s">
        <v>21</v>
      </c>
      <c r="K501"/>
    </row>
    <row r="502" spans="1:11" s="4" customFormat="1" x14ac:dyDescent="0.25">
      <c r="A502" s="4" t="s">
        <v>18</v>
      </c>
      <c r="B502" s="4" t="s">
        <v>1336</v>
      </c>
      <c r="C502" s="4" t="s">
        <v>22</v>
      </c>
      <c r="D502" s="4" t="s">
        <v>12</v>
      </c>
      <c r="E502" s="2">
        <v>26000000</v>
      </c>
      <c r="F502" s="4" t="s">
        <v>1337</v>
      </c>
      <c r="G502" s="3">
        <v>79889134</v>
      </c>
      <c r="H502" s="4" t="s">
        <v>2986</v>
      </c>
      <c r="I502" s="4" t="s">
        <v>24</v>
      </c>
      <c r="J502" s="4" t="s">
        <v>21</v>
      </c>
      <c r="K502"/>
    </row>
    <row r="503" spans="1:11" s="4" customFormat="1" x14ac:dyDescent="0.25">
      <c r="A503" s="4" t="s">
        <v>18</v>
      </c>
      <c r="B503" s="4" t="s">
        <v>1338</v>
      </c>
      <c r="C503" s="4" t="s">
        <v>22</v>
      </c>
      <c r="D503" s="4" t="s">
        <v>12</v>
      </c>
      <c r="E503" s="2">
        <v>65520000</v>
      </c>
      <c r="F503" s="4" t="s">
        <v>1339</v>
      </c>
      <c r="G503" s="3">
        <v>1003066833</v>
      </c>
      <c r="H503" s="4" t="s">
        <v>2987</v>
      </c>
      <c r="I503" s="4" t="s">
        <v>24</v>
      </c>
      <c r="J503" s="4" t="s">
        <v>21</v>
      </c>
      <c r="K503"/>
    </row>
    <row r="504" spans="1:11" s="4" customFormat="1" x14ac:dyDescent="0.25">
      <c r="A504" s="4" t="s">
        <v>18</v>
      </c>
      <c r="B504" s="4" t="s">
        <v>1340</v>
      </c>
      <c r="C504" s="4" t="s">
        <v>22</v>
      </c>
      <c r="D504" s="4" t="s">
        <v>12</v>
      </c>
      <c r="E504" s="2">
        <v>114240000</v>
      </c>
      <c r="F504" s="4" t="s">
        <v>1341</v>
      </c>
      <c r="G504" s="3">
        <v>79750021</v>
      </c>
      <c r="H504" s="4" t="s">
        <v>1342</v>
      </c>
      <c r="I504" s="4" t="s">
        <v>24</v>
      </c>
      <c r="J504" s="4" t="s">
        <v>21</v>
      </c>
      <c r="K504"/>
    </row>
    <row r="505" spans="1:11" s="4" customFormat="1" x14ac:dyDescent="0.25">
      <c r="A505" s="4" t="s">
        <v>18</v>
      </c>
      <c r="B505" s="4" t="s">
        <v>1343</v>
      </c>
      <c r="C505" s="4" t="s">
        <v>22</v>
      </c>
      <c r="D505" s="4" t="s">
        <v>12</v>
      </c>
      <c r="E505" s="2">
        <v>114240000</v>
      </c>
      <c r="F505" s="4" t="s">
        <v>1344</v>
      </c>
      <c r="G505" s="3">
        <v>79470589</v>
      </c>
      <c r="H505" s="4" t="s">
        <v>1345</v>
      </c>
      <c r="I505" s="4" t="s">
        <v>24</v>
      </c>
      <c r="J505" s="4" t="s">
        <v>21</v>
      </c>
      <c r="K505"/>
    </row>
    <row r="506" spans="1:11" s="4" customFormat="1" x14ac:dyDescent="0.25">
      <c r="A506" s="4" t="s">
        <v>18</v>
      </c>
      <c r="B506" s="4" t="s">
        <v>1346</v>
      </c>
      <c r="C506" s="4" t="s">
        <v>22</v>
      </c>
      <c r="D506" s="4" t="s">
        <v>12</v>
      </c>
      <c r="E506" s="2">
        <v>97200000</v>
      </c>
      <c r="F506" s="4" t="s">
        <v>1347</v>
      </c>
      <c r="G506" s="3">
        <v>1022339061</v>
      </c>
      <c r="H506" s="4" t="s">
        <v>1348</v>
      </c>
      <c r="I506" s="4" t="s">
        <v>24</v>
      </c>
      <c r="J506" s="4" t="s">
        <v>21</v>
      </c>
      <c r="K506"/>
    </row>
    <row r="507" spans="1:11" s="4" customFormat="1" x14ac:dyDescent="0.25">
      <c r="A507" s="4" t="s">
        <v>18</v>
      </c>
      <c r="B507" s="4" t="s">
        <v>1349</v>
      </c>
      <c r="C507" s="4" t="s">
        <v>22</v>
      </c>
      <c r="D507" s="4" t="s">
        <v>12</v>
      </c>
      <c r="E507" s="2">
        <v>36000000</v>
      </c>
      <c r="F507" s="4" t="s">
        <v>1350</v>
      </c>
      <c r="G507" s="3">
        <v>79136548</v>
      </c>
      <c r="H507" s="4" t="s">
        <v>1351</v>
      </c>
      <c r="I507" s="4" t="s">
        <v>24</v>
      </c>
      <c r="J507" s="4" t="s">
        <v>21</v>
      </c>
      <c r="K507"/>
    </row>
    <row r="508" spans="1:11" s="4" customFormat="1" x14ac:dyDescent="0.25">
      <c r="A508" s="4" t="s">
        <v>18</v>
      </c>
      <c r="B508" s="4" t="s">
        <v>1352</v>
      </c>
      <c r="C508" s="4" t="s">
        <v>22</v>
      </c>
      <c r="D508" s="4" t="s">
        <v>12</v>
      </c>
      <c r="E508" s="2">
        <v>84240000</v>
      </c>
      <c r="F508" s="4" t="s">
        <v>1353</v>
      </c>
      <c r="G508" s="3">
        <v>1032469695</v>
      </c>
      <c r="H508" s="4" t="s">
        <v>2988</v>
      </c>
      <c r="I508" s="4" t="s">
        <v>24</v>
      </c>
      <c r="J508" s="4" t="s">
        <v>21</v>
      </c>
      <c r="K508"/>
    </row>
    <row r="509" spans="1:11" s="4" customFormat="1" x14ac:dyDescent="0.25">
      <c r="A509" s="4" t="s">
        <v>18</v>
      </c>
      <c r="B509" s="4" t="s">
        <v>1354</v>
      </c>
      <c r="C509" s="4" t="s">
        <v>22</v>
      </c>
      <c r="D509" s="4" t="s">
        <v>12</v>
      </c>
      <c r="E509" s="2">
        <v>108000000</v>
      </c>
      <c r="F509" s="4" t="s">
        <v>1355</v>
      </c>
      <c r="G509" s="3">
        <v>69801039</v>
      </c>
      <c r="H509" s="4" t="s">
        <v>2985</v>
      </c>
      <c r="I509" s="4" t="s">
        <v>24</v>
      </c>
      <c r="J509" s="4" t="s">
        <v>21</v>
      </c>
      <c r="K509"/>
    </row>
    <row r="510" spans="1:11" s="4" customFormat="1" x14ac:dyDescent="0.25">
      <c r="A510" s="4" t="s">
        <v>18</v>
      </c>
      <c r="B510" s="4" t="s">
        <v>1356</v>
      </c>
      <c r="C510" s="4" t="s">
        <v>22</v>
      </c>
      <c r="D510" s="4" t="s">
        <v>12</v>
      </c>
      <c r="E510" s="2">
        <v>135660000</v>
      </c>
      <c r="F510" s="4" t="s">
        <v>1357</v>
      </c>
      <c r="G510" s="3">
        <v>1022364698</v>
      </c>
      <c r="H510" s="4" t="s">
        <v>1358</v>
      </c>
      <c r="I510" s="4" t="s">
        <v>24</v>
      </c>
      <c r="J510" s="4" t="s">
        <v>21</v>
      </c>
      <c r="K510"/>
    </row>
    <row r="511" spans="1:11" s="4" customFormat="1" x14ac:dyDescent="0.25">
      <c r="A511" s="4" t="s">
        <v>18</v>
      </c>
      <c r="B511" s="4" t="s">
        <v>1359</v>
      </c>
      <c r="C511" s="4" t="s">
        <v>22</v>
      </c>
      <c r="D511" s="4" t="s">
        <v>12</v>
      </c>
      <c r="E511" s="2">
        <v>90000000</v>
      </c>
      <c r="F511" s="4" t="s">
        <v>1360</v>
      </c>
      <c r="G511" s="3">
        <v>80903222</v>
      </c>
      <c r="H511" s="4" t="s">
        <v>1361</v>
      </c>
      <c r="I511" s="4" t="s">
        <v>24</v>
      </c>
      <c r="J511" s="4" t="s">
        <v>21</v>
      </c>
      <c r="K511"/>
    </row>
    <row r="512" spans="1:11" s="4" customFormat="1" x14ac:dyDescent="0.25">
      <c r="A512" s="4" t="s">
        <v>18</v>
      </c>
      <c r="B512" s="4" t="s">
        <v>1362</v>
      </c>
      <c r="C512" s="4" t="s">
        <v>22</v>
      </c>
      <c r="D512" s="4" t="s">
        <v>12</v>
      </c>
      <c r="E512" s="2">
        <v>84000000</v>
      </c>
      <c r="F512" s="4" t="s">
        <v>1363</v>
      </c>
      <c r="G512" s="3">
        <v>1010223206</v>
      </c>
      <c r="H512" s="4" t="s">
        <v>1364</v>
      </c>
      <c r="I512" s="4" t="s">
        <v>24</v>
      </c>
      <c r="J512" s="4" t="s">
        <v>21</v>
      </c>
      <c r="K512"/>
    </row>
    <row r="513" spans="1:11" s="4" customFormat="1" x14ac:dyDescent="0.25">
      <c r="A513" s="4" t="s">
        <v>18</v>
      </c>
      <c r="B513" s="4" t="s">
        <v>1365</v>
      </c>
      <c r="C513" s="4" t="s">
        <v>22</v>
      </c>
      <c r="D513" s="4" t="s">
        <v>12</v>
      </c>
      <c r="E513" s="2">
        <v>84000000</v>
      </c>
      <c r="F513" s="4" t="s">
        <v>1366</v>
      </c>
      <c r="G513" s="3">
        <v>1010240537</v>
      </c>
      <c r="H513" s="4" t="s">
        <v>1367</v>
      </c>
      <c r="I513" s="4" t="s">
        <v>24</v>
      </c>
      <c r="J513" s="4" t="s">
        <v>21</v>
      </c>
      <c r="K513"/>
    </row>
    <row r="514" spans="1:11" s="4" customFormat="1" x14ac:dyDescent="0.25">
      <c r="A514" s="4" t="s">
        <v>18</v>
      </c>
      <c r="B514" s="4" t="s">
        <v>1368</v>
      </c>
      <c r="C514" s="4" t="s">
        <v>22</v>
      </c>
      <c r="D514" s="4" t="s">
        <v>12</v>
      </c>
      <c r="E514" s="2">
        <v>164580000</v>
      </c>
      <c r="F514" s="4" t="s">
        <v>1369</v>
      </c>
      <c r="G514" s="3">
        <v>93381049</v>
      </c>
      <c r="H514" s="4" t="s">
        <v>2681</v>
      </c>
      <c r="I514" s="4" t="s">
        <v>24</v>
      </c>
      <c r="J514" s="4" t="s">
        <v>21</v>
      </c>
      <c r="K514"/>
    </row>
    <row r="515" spans="1:11" s="4" customFormat="1" x14ac:dyDescent="0.25">
      <c r="A515" s="4" t="s">
        <v>18</v>
      </c>
      <c r="B515" s="4" t="s">
        <v>1370</v>
      </c>
      <c r="C515" s="4" t="s">
        <v>22</v>
      </c>
      <c r="D515" s="4" t="s">
        <v>12</v>
      </c>
      <c r="E515" s="2">
        <v>42120000</v>
      </c>
      <c r="F515" s="4" t="s">
        <v>1371</v>
      </c>
      <c r="G515" s="3">
        <v>1014269423</v>
      </c>
      <c r="H515" s="4" t="s">
        <v>2682</v>
      </c>
      <c r="I515" s="4" t="s">
        <v>587</v>
      </c>
      <c r="J515" s="4" t="s">
        <v>587</v>
      </c>
      <c r="K515"/>
    </row>
    <row r="516" spans="1:11" s="4" customFormat="1" x14ac:dyDescent="0.25">
      <c r="A516" s="4" t="s">
        <v>18</v>
      </c>
      <c r="B516" s="4" t="s">
        <v>1372</v>
      </c>
      <c r="C516" s="4" t="s">
        <v>22</v>
      </c>
      <c r="D516" s="4" t="s">
        <v>12</v>
      </c>
      <c r="E516" s="2">
        <v>96000000</v>
      </c>
      <c r="F516" s="4" t="s">
        <v>1373</v>
      </c>
      <c r="G516" s="3">
        <v>1065633754</v>
      </c>
      <c r="H516" s="4" t="s">
        <v>1374</v>
      </c>
      <c r="I516" s="4" t="s">
        <v>24</v>
      </c>
      <c r="J516" s="4" t="s">
        <v>21</v>
      </c>
      <c r="K516"/>
    </row>
    <row r="517" spans="1:11" s="4" customFormat="1" x14ac:dyDescent="0.25">
      <c r="A517" s="4" t="s">
        <v>18</v>
      </c>
      <c r="B517" s="4" t="s">
        <v>1375</v>
      </c>
      <c r="C517" s="4" t="s">
        <v>22</v>
      </c>
      <c r="D517" s="4" t="s">
        <v>12</v>
      </c>
      <c r="E517" s="2">
        <v>114000000</v>
      </c>
      <c r="F517" s="4" t="s">
        <v>1376</v>
      </c>
      <c r="G517" s="3">
        <v>1020743056</v>
      </c>
      <c r="H517" s="4" t="s">
        <v>2683</v>
      </c>
      <c r="I517" s="4" t="s">
        <v>24</v>
      </c>
      <c r="J517" s="4" t="s">
        <v>21</v>
      </c>
      <c r="K517"/>
    </row>
    <row r="518" spans="1:11" s="4" customFormat="1" x14ac:dyDescent="0.25">
      <c r="A518" s="4" t="s">
        <v>18</v>
      </c>
      <c r="B518" s="4" t="s">
        <v>1377</v>
      </c>
      <c r="C518" s="4" t="s">
        <v>22</v>
      </c>
      <c r="D518" s="4" t="s">
        <v>12</v>
      </c>
      <c r="E518" s="2">
        <v>84240000</v>
      </c>
      <c r="F518" s="4" t="s">
        <v>1378</v>
      </c>
      <c r="G518" s="3">
        <v>1032471861</v>
      </c>
      <c r="H518" s="4" t="s">
        <v>1379</v>
      </c>
      <c r="I518" s="4" t="s">
        <v>24</v>
      </c>
      <c r="J518" s="4" t="s">
        <v>21</v>
      </c>
      <c r="K518"/>
    </row>
    <row r="519" spans="1:11" s="4" customFormat="1" x14ac:dyDescent="0.25">
      <c r="A519" s="4" t="s">
        <v>18</v>
      </c>
      <c r="B519" s="4" t="s">
        <v>1380</v>
      </c>
      <c r="C519" s="4" t="s">
        <v>22</v>
      </c>
      <c r="D519" s="4" t="s">
        <v>12</v>
      </c>
      <c r="E519" s="2">
        <v>114000000</v>
      </c>
      <c r="F519" s="4" t="s">
        <v>1381</v>
      </c>
      <c r="G519" s="3">
        <v>1094426558</v>
      </c>
      <c r="H519" s="4" t="s">
        <v>2684</v>
      </c>
      <c r="I519" s="4" t="s">
        <v>24</v>
      </c>
      <c r="J519" s="4" t="s">
        <v>21</v>
      </c>
      <c r="K519"/>
    </row>
    <row r="520" spans="1:11" s="4" customFormat="1" x14ac:dyDescent="0.25">
      <c r="A520" s="4" t="s">
        <v>18</v>
      </c>
      <c r="B520" s="4" t="s">
        <v>1382</v>
      </c>
      <c r="C520" s="4" t="s">
        <v>22</v>
      </c>
      <c r="D520" s="4" t="s">
        <v>12</v>
      </c>
      <c r="E520" s="2">
        <v>38480000</v>
      </c>
      <c r="F520" s="4" t="s">
        <v>1383</v>
      </c>
      <c r="G520" s="3">
        <v>1143831273</v>
      </c>
      <c r="H520" s="4" t="s">
        <v>1384</v>
      </c>
      <c r="I520" s="4" t="s">
        <v>24</v>
      </c>
      <c r="J520" s="4" t="s">
        <v>21</v>
      </c>
      <c r="K520"/>
    </row>
    <row r="521" spans="1:11" s="4" customFormat="1" x14ac:dyDescent="0.25">
      <c r="A521" s="4" t="s">
        <v>18</v>
      </c>
      <c r="B521" s="4" t="s">
        <v>1385</v>
      </c>
      <c r="C521" s="4" t="s">
        <v>22</v>
      </c>
      <c r="D521" s="4" t="s">
        <v>12</v>
      </c>
      <c r="E521" s="2">
        <v>52260000</v>
      </c>
      <c r="F521" s="4" t="s">
        <v>1386</v>
      </c>
      <c r="G521" s="3">
        <v>50954848</v>
      </c>
      <c r="H521" s="4" t="s">
        <v>2989</v>
      </c>
      <c r="I521" s="4" t="s">
        <v>24</v>
      </c>
      <c r="J521" s="4" t="s">
        <v>21</v>
      </c>
      <c r="K521"/>
    </row>
    <row r="522" spans="1:11" s="4" customFormat="1" x14ac:dyDescent="0.25">
      <c r="A522" s="4" t="s">
        <v>18</v>
      </c>
      <c r="B522" s="4" t="s">
        <v>1387</v>
      </c>
      <c r="C522" s="4" t="s">
        <v>22</v>
      </c>
      <c r="D522" s="4" t="s">
        <v>12</v>
      </c>
      <c r="E522" s="2">
        <v>43680000</v>
      </c>
      <c r="F522" s="4" t="s">
        <v>1388</v>
      </c>
      <c r="G522" s="3">
        <v>1030569071</v>
      </c>
      <c r="H522" s="4" t="s">
        <v>2990</v>
      </c>
      <c r="I522" s="4" t="s">
        <v>24</v>
      </c>
      <c r="J522" s="4" t="s">
        <v>21</v>
      </c>
      <c r="K522"/>
    </row>
    <row r="523" spans="1:11" s="4" customFormat="1" x14ac:dyDescent="0.25">
      <c r="A523" s="4" t="s">
        <v>18</v>
      </c>
      <c r="B523" s="4" t="s">
        <v>1389</v>
      </c>
      <c r="C523" s="4" t="s">
        <v>22</v>
      </c>
      <c r="D523" s="4" t="s">
        <v>12</v>
      </c>
      <c r="E523" s="2">
        <v>69680000</v>
      </c>
      <c r="F523" s="4" t="s">
        <v>1390</v>
      </c>
      <c r="G523" s="3">
        <v>80777763</v>
      </c>
      <c r="H523" s="4" t="s">
        <v>2991</v>
      </c>
      <c r="I523" s="4" t="s">
        <v>24</v>
      </c>
      <c r="J523" s="4" t="s">
        <v>21</v>
      </c>
      <c r="K523"/>
    </row>
    <row r="524" spans="1:11" s="4" customFormat="1" x14ac:dyDescent="0.25">
      <c r="A524" s="4" t="s">
        <v>18</v>
      </c>
      <c r="B524" s="4" t="s">
        <v>1391</v>
      </c>
      <c r="C524" s="4" t="s">
        <v>22</v>
      </c>
      <c r="D524" s="4" t="s">
        <v>12</v>
      </c>
      <c r="E524" s="2">
        <v>104400000</v>
      </c>
      <c r="F524" s="4" t="s">
        <v>1392</v>
      </c>
      <c r="G524" s="3">
        <v>1122653166</v>
      </c>
      <c r="H524" s="4" t="s">
        <v>1393</v>
      </c>
      <c r="I524" s="4" t="s">
        <v>24</v>
      </c>
      <c r="J524" s="4" t="s">
        <v>21</v>
      </c>
      <c r="K524"/>
    </row>
    <row r="525" spans="1:11" s="4" customFormat="1" x14ac:dyDescent="0.25">
      <c r="A525" s="4" t="s">
        <v>18</v>
      </c>
      <c r="B525" s="4" t="s">
        <v>1394</v>
      </c>
      <c r="C525" s="4" t="s">
        <v>22</v>
      </c>
      <c r="D525" s="4" t="s">
        <v>12</v>
      </c>
      <c r="E525" s="2">
        <v>82919200</v>
      </c>
      <c r="F525" s="4" t="s">
        <v>1395</v>
      </c>
      <c r="G525" s="3">
        <v>28169291</v>
      </c>
      <c r="H525" s="4" t="s">
        <v>1396</v>
      </c>
      <c r="I525" s="4" t="s">
        <v>24</v>
      </c>
      <c r="J525" s="4" t="s">
        <v>21</v>
      </c>
      <c r="K525"/>
    </row>
    <row r="526" spans="1:11" s="4" customFormat="1" x14ac:dyDescent="0.25">
      <c r="A526" s="4" t="s">
        <v>18</v>
      </c>
      <c r="B526" s="4" t="s">
        <v>1397</v>
      </c>
      <c r="C526" s="4" t="s">
        <v>22</v>
      </c>
      <c r="D526" s="4" t="s">
        <v>12</v>
      </c>
      <c r="E526" s="2">
        <v>52260000</v>
      </c>
      <c r="F526" s="4" t="s">
        <v>1398</v>
      </c>
      <c r="G526" s="3">
        <v>11188327</v>
      </c>
      <c r="H526" s="4" t="s">
        <v>1399</v>
      </c>
      <c r="I526" s="4" t="s">
        <v>24</v>
      </c>
      <c r="J526" s="4" t="s">
        <v>21</v>
      </c>
      <c r="K526"/>
    </row>
    <row r="527" spans="1:11" s="4" customFormat="1" x14ac:dyDescent="0.25">
      <c r="A527" s="4" t="s">
        <v>18</v>
      </c>
      <c r="B527" s="4" t="s">
        <v>1400</v>
      </c>
      <c r="C527" s="4" t="s">
        <v>22</v>
      </c>
      <c r="D527" s="4" t="s">
        <v>12</v>
      </c>
      <c r="E527" s="2">
        <v>84000000</v>
      </c>
      <c r="F527" s="4" t="s">
        <v>1401</v>
      </c>
      <c r="G527" s="3">
        <v>1075674754</v>
      </c>
      <c r="H527" s="4" t="s">
        <v>1402</v>
      </c>
      <c r="I527" s="4" t="s">
        <v>24</v>
      </c>
      <c r="J527" s="4" t="s">
        <v>21</v>
      </c>
      <c r="K527"/>
    </row>
    <row r="528" spans="1:11" s="4" customFormat="1" x14ac:dyDescent="0.25">
      <c r="A528" s="4" t="s">
        <v>18</v>
      </c>
      <c r="B528" s="4" t="s">
        <v>1403</v>
      </c>
      <c r="C528" s="4" t="s">
        <v>22</v>
      </c>
      <c r="D528" s="4" t="s">
        <v>12</v>
      </c>
      <c r="E528" s="2">
        <v>66000000</v>
      </c>
      <c r="F528" s="4" t="s">
        <v>1404</v>
      </c>
      <c r="G528" s="3">
        <v>52989262</v>
      </c>
      <c r="H528" s="4" t="s">
        <v>1405</v>
      </c>
      <c r="I528" s="4" t="s">
        <v>24</v>
      </c>
      <c r="J528" s="4" t="s">
        <v>21</v>
      </c>
      <c r="K528"/>
    </row>
    <row r="529" spans="1:11" s="4" customFormat="1" x14ac:dyDescent="0.25">
      <c r="A529" s="4" t="s">
        <v>10</v>
      </c>
      <c r="B529" s="4" t="s">
        <v>1434</v>
      </c>
      <c r="C529" s="4" t="s">
        <v>22</v>
      </c>
      <c r="D529" s="4" t="s">
        <v>35</v>
      </c>
      <c r="E529" s="2">
        <v>1212540000</v>
      </c>
      <c r="F529" s="4" t="s">
        <v>308</v>
      </c>
      <c r="G529" s="3">
        <v>811020344</v>
      </c>
      <c r="H529" s="4" t="s">
        <v>1436</v>
      </c>
      <c r="I529" s="4" t="s">
        <v>1437</v>
      </c>
      <c r="J529" s="4" t="s">
        <v>1435</v>
      </c>
      <c r="K529"/>
    </row>
    <row r="530" spans="1:11" s="4" customFormat="1" x14ac:dyDescent="0.25">
      <c r="A530" s="4" t="s">
        <v>10</v>
      </c>
      <c r="B530" s="4" t="s">
        <v>1444</v>
      </c>
      <c r="C530" s="4" t="s">
        <v>22</v>
      </c>
      <c r="D530" s="4" t="s">
        <v>35</v>
      </c>
      <c r="E530" s="2">
        <v>601630299.20000005</v>
      </c>
      <c r="F530" s="4" t="s">
        <v>1445</v>
      </c>
      <c r="G530" s="3">
        <v>800179783</v>
      </c>
      <c r="H530" s="4" t="s">
        <v>2685</v>
      </c>
      <c r="I530" s="4" t="s">
        <v>114</v>
      </c>
      <c r="J530" s="4" t="s">
        <v>294</v>
      </c>
      <c r="K530"/>
    </row>
    <row r="531" spans="1:11" s="4" customFormat="1" x14ac:dyDescent="0.25">
      <c r="A531" s="4" t="s">
        <v>10</v>
      </c>
      <c r="B531" s="4" t="s">
        <v>1446</v>
      </c>
      <c r="C531" s="4" t="s">
        <v>22</v>
      </c>
      <c r="D531" s="4" t="s">
        <v>35</v>
      </c>
      <c r="E531" s="2">
        <v>1191082275.25</v>
      </c>
      <c r="F531" s="4" t="s">
        <v>1445</v>
      </c>
      <c r="G531" s="3">
        <v>800179783</v>
      </c>
      <c r="H531" s="4" t="s">
        <v>1447</v>
      </c>
      <c r="I531" s="4" t="s">
        <v>24</v>
      </c>
      <c r="J531" s="4" t="s">
        <v>21</v>
      </c>
      <c r="K531"/>
    </row>
    <row r="532" spans="1:11" s="4" customFormat="1" x14ac:dyDescent="0.25">
      <c r="A532" s="4" t="s">
        <v>18</v>
      </c>
      <c r="B532" s="4" t="s">
        <v>1406</v>
      </c>
      <c r="C532" s="4" t="s">
        <v>654</v>
      </c>
      <c r="D532" s="4" t="s">
        <v>12</v>
      </c>
      <c r="E532" s="2">
        <v>45000000</v>
      </c>
      <c r="F532" s="4" t="s">
        <v>1407</v>
      </c>
      <c r="G532" s="3">
        <v>87069493</v>
      </c>
      <c r="H532" s="4" t="s">
        <v>2686</v>
      </c>
      <c r="I532" s="4" t="s">
        <v>655</v>
      </c>
      <c r="J532" s="4" t="s">
        <v>653</v>
      </c>
      <c r="K532"/>
    </row>
    <row r="533" spans="1:11" s="4" customFormat="1" x14ac:dyDescent="0.25">
      <c r="A533" s="4" t="s">
        <v>18</v>
      </c>
      <c r="B533" s="4" t="s">
        <v>1408</v>
      </c>
      <c r="C533" s="4" t="s">
        <v>22</v>
      </c>
      <c r="D533" s="4" t="s">
        <v>12</v>
      </c>
      <c r="E533" s="2">
        <v>126000000</v>
      </c>
      <c r="F533" s="4" t="s">
        <v>1409</v>
      </c>
      <c r="G533" s="3">
        <v>1118557225</v>
      </c>
      <c r="H533" s="4" t="s">
        <v>2687</v>
      </c>
      <c r="I533" s="4" t="s">
        <v>24</v>
      </c>
      <c r="J533" s="4" t="s">
        <v>21</v>
      </c>
      <c r="K533"/>
    </row>
    <row r="534" spans="1:11" s="4" customFormat="1" x14ac:dyDescent="0.25">
      <c r="A534" s="4" t="s">
        <v>18</v>
      </c>
      <c r="B534" s="4" t="s">
        <v>1410</v>
      </c>
      <c r="C534" s="4" t="s">
        <v>22</v>
      </c>
      <c r="D534" s="4" t="s">
        <v>12</v>
      </c>
      <c r="E534" s="2">
        <v>48000000</v>
      </c>
      <c r="F534" s="4" t="s">
        <v>1411</v>
      </c>
      <c r="G534" s="3">
        <v>1019153085</v>
      </c>
      <c r="H534" s="4" t="s">
        <v>2992</v>
      </c>
      <c r="I534" s="4" t="s">
        <v>24</v>
      </c>
      <c r="J534" s="4" t="s">
        <v>21</v>
      </c>
      <c r="K534"/>
    </row>
    <row r="535" spans="1:11" s="4" customFormat="1" x14ac:dyDescent="0.25">
      <c r="A535" s="4" t="s">
        <v>18</v>
      </c>
      <c r="B535" s="4" t="s">
        <v>1412</v>
      </c>
      <c r="C535" s="4" t="s">
        <v>22</v>
      </c>
      <c r="D535" s="4" t="s">
        <v>12</v>
      </c>
      <c r="E535" s="2">
        <v>132000000</v>
      </c>
      <c r="F535" s="4" t="s">
        <v>1413</v>
      </c>
      <c r="G535" s="3">
        <v>1118818872</v>
      </c>
      <c r="H535" s="4" t="s">
        <v>2688</v>
      </c>
      <c r="I535" s="4" t="s">
        <v>24</v>
      </c>
      <c r="J535" s="4" t="s">
        <v>21</v>
      </c>
      <c r="K535"/>
    </row>
    <row r="536" spans="1:11" s="4" customFormat="1" x14ac:dyDescent="0.25">
      <c r="A536" s="4" t="s">
        <v>18</v>
      </c>
      <c r="B536" s="4" t="s">
        <v>1414</v>
      </c>
      <c r="C536" s="4" t="s">
        <v>22</v>
      </c>
      <c r="D536" s="4" t="s">
        <v>12</v>
      </c>
      <c r="E536" s="2">
        <v>43680000</v>
      </c>
      <c r="F536" s="4" t="s">
        <v>1415</v>
      </c>
      <c r="G536" s="3">
        <v>1003578937</v>
      </c>
      <c r="H536" s="4" t="s">
        <v>2689</v>
      </c>
      <c r="I536" s="4" t="s">
        <v>24</v>
      </c>
      <c r="J536" s="4" t="s">
        <v>21</v>
      </c>
      <c r="K536"/>
    </row>
    <row r="537" spans="1:11" s="4" customFormat="1" x14ac:dyDescent="0.25">
      <c r="A537" s="4" t="s">
        <v>18</v>
      </c>
      <c r="B537" s="4" t="s">
        <v>1416</v>
      </c>
      <c r="C537" s="4" t="s">
        <v>22</v>
      </c>
      <c r="D537" s="4" t="s">
        <v>12</v>
      </c>
      <c r="E537" s="2">
        <v>36000000</v>
      </c>
      <c r="F537" s="4" t="s">
        <v>1417</v>
      </c>
      <c r="G537" s="3">
        <v>1070921302</v>
      </c>
      <c r="H537" s="4" t="s">
        <v>1418</v>
      </c>
      <c r="I537" s="4" t="s">
        <v>24</v>
      </c>
      <c r="J537" s="4" t="s">
        <v>21</v>
      </c>
      <c r="K537"/>
    </row>
    <row r="538" spans="1:11" s="4" customFormat="1" x14ac:dyDescent="0.25">
      <c r="A538" s="4" t="s">
        <v>18</v>
      </c>
      <c r="B538" s="4" t="s">
        <v>1419</v>
      </c>
      <c r="C538" s="4" t="s">
        <v>22</v>
      </c>
      <c r="D538" s="4" t="s">
        <v>12</v>
      </c>
      <c r="E538" s="2">
        <v>48000000</v>
      </c>
      <c r="F538" s="4" t="s">
        <v>1420</v>
      </c>
      <c r="G538" s="3">
        <v>1069769306</v>
      </c>
      <c r="H538" s="4" t="s">
        <v>1421</v>
      </c>
      <c r="I538" s="4" t="s">
        <v>24</v>
      </c>
      <c r="J538" s="4" t="s">
        <v>21</v>
      </c>
      <c r="K538"/>
    </row>
    <row r="539" spans="1:11" s="4" customFormat="1" x14ac:dyDescent="0.25">
      <c r="A539" s="4" t="s">
        <v>18</v>
      </c>
      <c r="B539" s="4" t="s">
        <v>1422</v>
      </c>
      <c r="C539" s="4" t="s">
        <v>22</v>
      </c>
      <c r="D539" s="4" t="s">
        <v>12</v>
      </c>
      <c r="E539" s="2">
        <v>84000000</v>
      </c>
      <c r="F539" s="4" t="s">
        <v>1423</v>
      </c>
      <c r="G539" s="3">
        <v>1018404917</v>
      </c>
      <c r="H539" s="4" t="s">
        <v>2993</v>
      </c>
      <c r="I539" s="4" t="s">
        <v>24</v>
      </c>
      <c r="J539" s="4" t="s">
        <v>21</v>
      </c>
      <c r="K539"/>
    </row>
    <row r="540" spans="1:11" s="4" customFormat="1" x14ac:dyDescent="0.25">
      <c r="A540" s="4" t="s">
        <v>18</v>
      </c>
      <c r="B540" s="4" t="s">
        <v>1424</v>
      </c>
      <c r="C540" s="4" t="s">
        <v>22</v>
      </c>
      <c r="D540" s="4" t="s">
        <v>12</v>
      </c>
      <c r="E540" s="2">
        <v>45000000</v>
      </c>
      <c r="F540" s="4" t="s">
        <v>1425</v>
      </c>
      <c r="G540" s="3">
        <v>1032447492</v>
      </c>
      <c r="H540" s="4" t="s">
        <v>1426</v>
      </c>
      <c r="I540" s="4" t="s">
        <v>24</v>
      </c>
      <c r="J540" s="4" t="s">
        <v>21</v>
      </c>
      <c r="K540"/>
    </row>
    <row r="541" spans="1:11" s="4" customFormat="1" x14ac:dyDescent="0.25">
      <c r="A541" s="4" t="s">
        <v>18</v>
      </c>
      <c r="B541" s="4" t="s">
        <v>1427</v>
      </c>
      <c r="C541" s="4" t="s">
        <v>22</v>
      </c>
      <c r="D541" s="4" t="s">
        <v>12</v>
      </c>
      <c r="E541" s="2">
        <v>64000000</v>
      </c>
      <c r="F541" s="4" t="s">
        <v>1428</v>
      </c>
      <c r="G541" s="3">
        <v>1031129974</v>
      </c>
      <c r="H541" s="4" t="s">
        <v>2994</v>
      </c>
      <c r="I541" s="4" t="s">
        <v>24</v>
      </c>
      <c r="J541" s="4" t="s">
        <v>21</v>
      </c>
      <c r="K541"/>
    </row>
    <row r="542" spans="1:11" s="4" customFormat="1" x14ac:dyDescent="0.25">
      <c r="A542" s="4" t="s">
        <v>18</v>
      </c>
      <c r="B542" s="4" t="s">
        <v>1429</v>
      </c>
      <c r="C542" s="4" t="s">
        <v>22</v>
      </c>
      <c r="D542" s="4" t="s">
        <v>12</v>
      </c>
      <c r="E542" s="2">
        <v>114000000</v>
      </c>
      <c r="F542" s="4" t="s">
        <v>1430</v>
      </c>
      <c r="G542" s="3">
        <v>27605620</v>
      </c>
      <c r="H542" s="4" t="s">
        <v>2690</v>
      </c>
      <c r="I542" s="4" t="s">
        <v>24</v>
      </c>
      <c r="J542" s="4" t="s">
        <v>21</v>
      </c>
      <c r="K542"/>
    </row>
    <row r="543" spans="1:11" s="4" customFormat="1" x14ac:dyDescent="0.25">
      <c r="A543" s="4" t="s">
        <v>18</v>
      </c>
      <c r="B543" s="4" t="s">
        <v>1431</v>
      </c>
      <c r="C543" s="4" t="s">
        <v>22</v>
      </c>
      <c r="D543" s="4" t="s">
        <v>12</v>
      </c>
      <c r="E543" s="2">
        <v>96000000</v>
      </c>
      <c r="F543" s="4" t="s">
        <v>1432</v>
      </c>
      <c r="G543" s="3">
        <v>1053858589</v>
      </c>
      <c r="H543" s="4" t="s">
        <v>1433</v>
      </c>
      <c r="I543" s="4" t="s">
        <v>24</v>
      </c>
      <c r="J543" s="4" t="s">
        <v>21</v>
      </c>
      <c r="K543"/>
    </row>
    <row r="544" spans="1:11" s="4" customFormat="1" x14ac:dyDescent="0.25">
      <c r="A544" s="4" t="s">
        <v>18</v>
      </c>
      <c r="B544" s="4" t="s">
        <v>1438</v>
      </c>
      <c r="C544" s="4" t="s">
        <v>22</v>
      </c>
      <c r="D544" s="4" t="s">
        <v>12</v>
      </c>
      <c r="E544" s="2">
        <v>133214400</v>
      </c>
      <c r="F544" s="4" t="s">
        <v>1439</v>
      </c>
      <c r="G544" s="3">
        <v>79723246</v>
      </c>
      <c r="H544" s="4" t="s">
        <v>2691</v>
      </c>
      <c r="I544" s="4" t="s">
        <v>24</v>
      </c>
      <c r="J544" s="4" t="s">
        <v>21</v>
      </c>
      <c r="K544"/>
    </row>
    <row r="545" spans="1:11" s="4" customFormat="1" x14ac:dyDescent="0.25">
      <c r="A545" s="4" t="s">
        <v>18</v>
      </c>
      <c r="B545" s="4" t="s">
        <v>1440</v>
      </c>
      <c r="C545" s="4" t="s">
        <v>22</v>
      </c>
      <c r="D545" s="4" t="s">
        <v>12</v>
      </c>
      <c r="E545" s="2">
        <v>57000000</v>
      </c>
      <c r="F545" s="4" t="s">
        <v>1441</v>
      </c>
      <c r="G545" s="3">
        <v>52417284</v>
      </c>
      <c r="H545" s="4" t="s">
        <v>2692</v>
      </c>
      <c r="I545" s="4" t="s">
        <v>24</v>
      </c>
      <c r="J545" s="4" t="s">
        <v>21</v>
      </c>
      <c r="K545"/>
    </row>
    <row r="546" spans="1:11" s="4" customFormat="1" x14ac:dyDescent="0.25">
      <c r="A546" s="4" t="s">
        <v>18</v>
      </c>
      <c r="B546" s="4" t="s">
        <v>1442</v>
      </c>
      <c r="C546" s="4" t="s">
        <v>22</v>
      </c>
      <c r="D546" s="4" t="s">
        <v>12</v>
      </c>
      <c r="E546" s="2">
        <v>57000000</v>
      </c>
      <c r="F546" s="4" t="s">
        <v>1443</v>
      </c>
      <c r="G546" s="3">
        <v>1093762907</v>
      </c>
      <c r="H546" s="4" t="s">
        <v>2693</v>
      </c>
      <c r="I546" s="4" t="s">
        <v>24</v>
      </c>
      <c r="J546" s="4" t="s">
        <v>21</v>
      </c>
      <c r="K546"/>
    </row>
    <row r="547" spans="1:11" s="4" customFormat="1" x14ac:dyDescent="0.25">
      <c r="A547" s="4" t="s">
        <v>18</v>
      </c>
      <c r="B547" s="4" t="s">
        <v>1448</v>
      </c>
      <c r="C547" s="4" t="s">
        <v>22</v>
      </c>
      <c r="D547" s="4" t="s">
        <v>12</v>
      </c>
      <c r="E547" s="2">
        <v>64800000</v>
      </c>
      <c r="F547" s="4" t="s">
        <v>1449</v>
      </c>
      <c r="G547" s="3">
        <v>80857088</v>
      </c>
      <c r="H547" s="4" t="s">
        <v>1450</v>
      </c>
      <c r="I547" s="4" t="s">
        <v>24</v>
      </c>
      <c r="J547" s="4" t="s">
        <v>21</v>
      </c>
      <c r="K547"/>
    </row>
    <row r="548" spans="1:11" s="4" customFormat="1" x14ac:dyDescent="0.25">
      <c r="A548" s="4" t="s">
        <v>18</v>
      </c>
      <c r="B548" s="4" t="s">
        <v>1451</v>
      </c>
      <c r="C548" s="4" t="s">
        <v>22</v>
      </c>
      <c r="D548" s="4" t="s">
        <v>12</v>
      </c>
      <c r="E548" s="2">
        <v>114000000</v>
      </c>
      <c r="F548" s="4" t="s">
        <v>1452</v>
      </c>
      <c r="G548" s="3">
        <v>1061788835</v>
      </c>
      <c r="H548" s="4" t="s">
        <v>2694</v>
      </c>
      <c r="I548" s="4" t="s">
        <v>24</v>
      </c>
      <c r="J548" s="4" t="s">
        <v>21</v>
      </c>
      <c r="K548"/>
    </row>
    <row r="549" spans="1:11" s="4" customFormat="1" x14ac:dyDescent="0.25">
      <c r="A549" s="4" t="s">
        <v>18</v>
      </c>
      <c r="B549" s="4" t="s">
        <v>1453</v>
      </c>
      <c r="C549" s="4" t="s">
        <v>22</v>
      </c>
      <c r="D549" s="4" t="s">
        <v>12</v>
      </c>
      <c r="E549" s="2">
        <v>32000000</v>
      </c>
      <c r="F549" s="4" t="s">
        <v>1454</v>
      </c>
      <c r="G549" s="3">
        <v>1072593868</v>
      </c>
      <c r="H549" s="4" t="s">
        <v>1418</v>
      </c>
      <c r="I549" s="4" t="s">
        <v>24</v>
      </c>
      <c r="J549" s="4" t="s">
        <v>21</v>
      </c>
      <c r="K549"/>
    </row>
    <row r="550" spans="1:11" s="4" customFormat="1" x14ac:dyDescent="0.25">
      <c r="A550" s="4" t="s">
        <v>18</v>
      </c>
      <c r="B550" s="4" t="s">
        <v>1455</v>
      </c>
      <c r="C550" s="4" t="s">
        <v>22</v>
      </c>
      <c r="D550" s="4" t="s">
        <v>12</v>
      </c>
      <c r="E550" s="2">
        <v>114000000</v>
      </c>
      <c r="F550" s="4" t="s">
        <v>1456</v>
      </c>
      <c r="G550" s="3">
        <v>37332248</v>
      </c>
      <c r="H550" s="4" t="s">
        <v>2695</v>
      </c>
      <c r="I550" s="4" t="s">
        <v>24</v>
      </c>
      <c r="J550" s="4" t="s">
        <v>21</v>
      </c>
      <c r="K550"/>
    </row>
    <row r="551" spans="1:11" s="4" customFormat="1" x14ac:dyDescent="0.25">
      <c r="A551" s="4" t="s">
        <v>18</v>
      </c>
      <c r="B551" s="4" t="s">
        <v>1457</v>
      </c>
      <c r="C551" s="4" t="s">
        <v>22</v>
      </c>
      <c r="D551" s="4" t="s">
        <v>12</v>
      </c>
      <c r="E551" s="2">
        <v>178500000</v>
      </c>
      <c r="F551" s="4" t="s">
        <v>1458</v>
      </c>
      <c r="G551" s="3">
        <v>1061751625</v>
      </c>
      <c r="H551" s="4" t="s">
        <v>1459</v>
      </c>
      <c r="I551" s="4" t="s">
        <v>24</v>
      </c>
      <c r="J551" s="4" t="s">
        <v>21</v>
      </c>
      <c r="K551"/>
    </row>
    <row r="552" spans="1:11" s="4" customFormat="1" x14ac:dyDescent="0.25">
      <c r="A552" s="4" t="s">
        <v>18</v>
      </c>
      <c r="B552" s="4" t="s">
        <v>1460</v>
      </c>
      <c r="C552" s="4" t="s">
        <v>22</v>
      </c>
      <c r="D552" s="4" t="s">
        <v>12</v>
      </c>
      <c r="E552" s="2">
        <v>135660000</v>
      </c>
      <c r="F552" s="4" t="s">
        <v>1461</v>
      </c>
      <c r="G552" s="3">
        <v>23783661</v>
      </c>
      <c r="H552" s="4" t="s">
        <v>2696</v>
      </c>
      <c r="I552" s="4" t="s">
        <v>24</v>
      </c>
      <c r="J552" s="4" t="s">
        <v>21</v>
      </c>
      <c r="K552"/>
    </row>
    <row r="553" spans="1:11" s="4" customFormat="1" x14ac:dyDescent="0.25">
      <c r="A553" s="4" t="s">
        <v>18</v>
      </c>
      <c r="B553" s="4" t="s">
        <v>1462</v>
      </c>
      <c r="C553" s="4" t="s">
        <v>22</v>
      </c>
      <c r="D553" s="4" t="s">
        <v>12</v>
      </c>
      <c r="E553" s="2">
        <v>157080000</v>
      </c>
      <c r="F553" s="4" t="s">
        <v>1463</v>
      </c>
      <c r="G553" s="3">
        <v>1030529085</v>
      </c>
      <c r="H553" s="4" t="s">
        <v>2697</v>
      </c>
      <c r="I553" s="4" t="s">
        <v>24</v>
      </c>
      <c r="J553" s="4" t="s">
        <v>21</v>
      </c>
      <c r="K553"/>
    </row>
    <row r="554" spans="1:11" s="4" customFormat="1" x14ac:dyDescent="0.25">
      <c r="A554" s="4" t="s">
        <v>18</v>
      </c>
      <c r="B554" s="4" t="s">
        <v>1464</v>
      </c>
      <c r="C554" s="4" t="s">
        <v>22</v>
      </c>
      <c r="D554" s="4" t="s">
        <v>12</v>
      </c>
      <c r="E554" s="2">
        <v>60552000</v>
      </c>
      <c r="F554" s="4" t="s">
        <v>1465</v>
      </c>
      <c r="G554" s="3">
        <v>1010172435</v>
      </c>
      <c r="H554" s="4" t="s">
        <v>2698</v>
      </c>
      <c r="I554" s="4" t="s">
        <v>24</v>
      </c>
      <c r="J554" s="4" t="s">
        <v>21</v>
      </c>
      <c r="K554"/>
    </row>
    <row r="555" spans="1:11" s="4" customFormat="1" x14ac:dyDescent="0.25">
      <c r="A555" s="4" t="s">
        <v>18</v>
      </c>
      <c r="B555" s="4" t="s">
        <v>1466</v>
      </c>
      <c r="C555" s="4" t="s">
        <v>22</v>
      </c>
      <c r="D555" s="4" t="s">
        <v>12</v>
      </c>
      <c r="E555" s="2">
        <v>78000000</v>
      </c>
      <c r="F555" s="4" t="s">
        <v>1467</v>
      </c>
      <c r="G555" s="3">
        <v>1026585455</v>
      </c>
      <c r="H555" s="4" t="s">
        <v>1468</v>
      </c>
      <c r="I555" s="4" t="s">
        <v>24</v>
      </c>
      <c r="J555" s="4" t="s">
        <v>21</v>
      </c>
      <c r="K555"/>
    </row>
    <row r="556" spans="1:11" s="4" customFormat="1" x14ac:dyDescent="0.25">
      <c r="A556" s="4" t="s">
        <v>18</v>
      </c>
      <c r="B556" s="4" t="s">
        <v>1469</v>
      </c>
      <c r="C556" s="4" t="s">
        <v>22</v>
      </c>
      <c r="D556" s="4" t="s">
        <v>12</v>
      </c>
      <c r="E556" s="2">
        <v>55073200</v>
      </c>
      <c r="F556" s="4" t="s">
        <v>1470</v>
      </c>
      <c r="G556" s="3">
        <v>3928944</v>
      </c>
      <c r="H556" s="4" t="s">
        <v>2995</v>
      </c>
      <c r="I556" s="4" t="s">
        <v>24</v>
      </c>
      <c r="J556" s="4" t="s">
        <v>21</v>
      </c>
      <c r="K556"/>
    </row>
    <row r="557" spans="1:11" s="4" customFormat="1" x14ac:dyDescent="0.25">
      <c r="A557" s="4" t="s">
        <v>18</v>
      </c>
      <c r="B557" s="4" t="s">
        <v>1471</v>
      </c>
      <c r="C557" s="4" t="s">
        <v>22</v>
      </c>
      <c r="D557" s="4" t="s">
        <v>12</v>
      </c>
      <c r="E557" s="2">
        <v>69680000</v>
      </c>
      <c r="F557" s="4" t="s">
        <v>1472</v>
      </c>
      <c r="G557" s="3">
        <v>1014196634</v>
      </c>
      <c r="H557" s="4" t="s">
        <v>2996</v>
      </c>
      <c r="I557" s="4" t="s">
        <v>24</v>
      </c>
      <c r="J557" s="4" t="s">
        <v>21</v>
      </c>
      <c r="K557"/>
    </row>
    <row r="558" spans="1:11" s="4" customFormat="1" x14ac:dyDescent="0.25">
      <c r="A558" s="4" t="s">
        <v>18</v>
      </c>
      <c r="B558" s="4" t="s">
        <v>1473</v>
      </c>
      <c r="C558" s="4" t="s">
        <v>22</v>
      </c>
      <c r="D558" s="4" t="s">
        <v>12</v>
      </c>
      <c r="E558" s="2">
        <v>64000000</v>
      </c>
      <c r="F558" s="4" t="s">
        <v>1474</v>
      </c>
      <c r="G558" s="3">
        <v>1022368671</v>
      </c>
      <c r="H558" s="4" t="s">
        <v>1475</v>
      </c>
      <c r="I558" s="4" t="s">
        <v>24</v>
      </c>
      <c r="J558" s="4" t="s">
        <v>21</v>
      </c>
      <c r="K558"/>
    </row>
    <row r="559" spans="1:11" s="4" customFormat="1" x14ac:dyDescent="0.25">
      <c r="A559" s="4" t="s">
        <v>18</v>
      </c>
      <c r="B559" s="4" t="s">
        <v>1476</v>
      </c>
      <c r="C559" s="4" t="s">
        <v>22</v>
      </c>
      <c r="D559" s="4" t="s">
        <v>12</v>
      </c>
      <c r="E559" s="2">
        <v>48000000</v>
      </c>
      <c r="F559" s="4" t="s">
        <v>1477</v>
      </c>
      <c r="G559" s="3">
        <v>1019017916</v>
      </c>
      <c r="H559" s="4" t="s">
        <v>1426</v>
      </c>
      <c r="I559" s="4" t="s">
        <v>24</v>
      </c>
      <c r="J559" s="4" t="s">
        <v>21</v>
      </c>
      <c r="K559"/>
    </row>
    <row r="560" spans="1:11" s="4" customFormat="1" x14ac:dyDescent="0.25">
      <c r="A560" s="4" t="s">
        <v>18</v>
      </c>
      <c r="B560" s="4" t="s">
        <v>1478</v>
      </c>
      <c r="C560" s="4" t="s">
        <v>22</v>
      </c>
      <c r="D560" s="4" t="s">
        <v>12</v>
      </c>
      <c r="E560" s="2">
        <v>114000000</v>
      </c>
      <c r="F560" s="4" t="s">
        <v>1479</v>
      </c>
      <c r="G560" s="3">
        <v>9399690</v>
      </c>
      <c r="H560" s="4" t="s">
        <v>1480</v>
      </c>
      <c r="I560" s="4" t="s">
        <v>24</v>
      </c>
      <c r="J560" s="4" t="s">
        <v>21</v>
      </c>
      <c r="K560"/>
    </row>
    <row r="561" spans="1:11" s="4" customFormat="1" x14ac:dyDescent="0.25">
      <c r="A561" s="4" t="s">
        <v>18</v>
      </c>
      <c r="B561" s="4" t="s">
        <v>1481</v>
      </c>
      <c r="C561" s="4" t="s">
        <v>22</v>
      </c>
      <c r="D561" s="4" t="s">
        <v>12</v>
      </c>
      <c r="E561" s="2">
        <v>114000000</v>
      </c>
      <c r="F561" s="4" t="s">
        <v>1482</v>
      </c>
      <c r="G561" s="3">
        <v>1032448290</v>
      </c>
      <c r="H561" s="4" t="s">
        <v>1483</v>
      </c>
      <c r="I561" s="4" t="s">
        <v>24</v>
      </c>
      <c r="J561" s="4" t="s">
        <v>21</v>
      </c>
      <c r="K561"/>
    </row>
    <row r="562" spans="1:11" s="4" customFormat="1" x14ac:dyDescent="0.25">
      <c r="A562" s="4" t="s">
        <v>18</v>
      </c>
      <c r="B562" s="4" t="s">
        <v>1484</v>
      </c>
      <c r="C562" s="4" t="s">
        <v>22</v>
      </c>
      <c r="D562" s="4" t="s">
        <v>12</v>
      </c>
      <c r="E562" s="2">
        <v>42000000</v>
      </c>
      <c r="F562" s="4" t="s">
        <v>1485</v>
      </c>
      <c r="G562" s="3">
        <v>80817282</v>
      </c>
      <c r="H562" s="4" t="s">
        <v>2993</v>
      </c>
      <c r="I562" s="4" t="s">
        <v>24</v>
      </c>
      <c r="J562" s="4" t="s">
        <v>21</v>
      </c>
      <c r="K562"/>
    </row>
    <row r="563" spans="1:11" s="4" customFormat="1" x14ac:dyDescent="0.25">
      <c r="A563" s="4" t="s">
        <v>18</v>
      </c>
      <c r="B563" s="4" t="s">
        <v>1486</v>
      </c>
      <c r="C563" s="4" t="s">
        <v>22</v>
      </c>
      <c r="D563" s="4" t="s">
        <v>12</v>
      </c>
      <c r="E563" s="2">
        <v>54000000</v>
      </c>
      <c r="F563" s="4" t="s">
        <v>1487</v>
      </c>
      <c r="G563" s="3">
        <v>1022376097</v>
      </c>
      <c r="H563" s="4" t="s">
        <v>1488</v>
      </c>
      <c r="I563" s="4" t="s">
        <v>24</v>
      </c>
      <c r="J563" s="4" t="s">
        <v>21</v>
      </c>
      <c r="K563"/>
    </row>
    <row r="564" spans="1:11" s="4" customFormat="1" x14ac:dyDescent="0.25">
      <c r="A564" s="4" t="s">
        <v>18</v>
      </c>
      <c r="B564" s="4" t="s">
        <v>1489</v>
      </c>
      <c r="C564" s="4" t="s">
        <v>22</v>
      </c>
      <c r="D564" s="4" t="s">
        <v>12</v>
      </c>
      <c r="E564" s="2">
        <v>36000000</v>
      </c>
      <c r="F564" s="4" t="s">
        <v>1490</v>
      </c>
      <c r="G564" s="3">
        <v>53165872</v>
      </c>
      <c r="H564" s="4" t="s">
        <v>1491</v>
      </c>
      <c r="I564" s="4" t="s">
        <v>24</v>
      </c>
      <c r="J564" s="4" t="s">
        <v>21</v>
      </c>
      <c r="K564"/>
    </row>
    <row r="565" spans="1:11" s="4" customFormat="1" x14ac:dyDescent="0.25">
      <c r="A565" s="4" t="s">
        <v>18</v>
      </c>
      <c r="B565" s="4" t="s">
        <v>1492</v>
      </c>
      <c r="C565" s="4" t="s">
        <v>22</v>
      </c>
      <c r="D565" s="4" t="s">
        <v>12</v>
      </c>
      <c r="E565" s="2">
        <v>32000000</v>
      </c>
      <c r="F565" s="4" t="s">
        <v>1493</v>
      </c>
      <c r="G565" s="3">
        <v>1233511725</v>
      </c>
      <c r="H565" s="4" t="s">
        <v>1351</v>
      </c>
      <c r="I565" s="4" t="s">
        <v>24</v>
      </c>
      <c r="J565" s="4" t="s">
        <v>21</v>
      </c>
      <c r="K565"/>
    </row>
    <row r="566" spans="1:11" s="4" customFormat="1" x14ac:dyDescent="0.25">
      <c r="A566" s="4" t="s">
        <v>18</v>
      </c>
      <c r="B566" s="4" t="s">
        <v>1494</v>
      </c>
      <c r="C566" s="4" t="s">
        <v>22</v>
      </c>
      <c r="D566" s="4" t="s">
        <v>12</v>
      </c>
      <c r="E566" s="2">
        <v>104520000</v>
      </c>
      <c r="F566" s="4" t="s">
        <v>1495</v>
      </c>
      <c r="G566" s="3">
        <v>1015439694</v>
      </c>
      <c r="H566" s="4" t="s">
        <v>2699</v>
      </c>
      <c r="I566" s="4" t="s">
        <v>24</v>
      </c>
      <c r="J566" s="4" t="s">
        <v>21</v>
      </c>
      <c r="K566"/>
    </row>
    <row r="567" spans="1:11" s="4" customFormat="1" x14ac:dyDescent="0.25">
      <c r="A567" s="4" t="s">
        <v>18</v>
      </c>
      <c r="B567" s="4" t="s">
        <v>1496</v>
      </c>
      <c r="C567" s="4" t="s">
        <v>22</v>
      </c>
      <c r="D567" s="4" t="s">
        <v>12</v>
      </c>
      <c r="E567" s="2">
        <v>23400000</v>
      </c>
      <c r="F567" s="4" t="s">
        <v>1497</v>
      </c>
      <c r="G567" s="3">
        <v>1065838013</v>
      </c>
      <c r="H567" s="4" t="s">
        <v>1498</v>
      </c>
      <c r="I567" s="4" t="s">
        <v>24</v>
      </c>
      <c r="J567" s="4" t="s">
        <v>21</v>
      </c>
      <c r="K567"/>
    </row>
    <row r="568" spans="1:11" s="4" customFormat="1" x14ac:dyDescent="0.25">
      <c r="A568" s="4" t="s">
        <v>18</v>
      </c>
      <c r="B568" s="4" t="s">
        <v>1499</v>
      </c>
      <c r="C568" s="4" t="s">
        <v>22</v>
      </c>
      <c r="D568" s="4" t="s">
        <v>12</v>
      </c>
      <c r="E568" s="2">
        <v>114000000</v>
      </c>
      <c r="F568" s="4" t="s">
        <v>1500</v>
      </c>
      <c r="G568" s="3">
        <v>9868793</v>
      </c>
      <c r="H568" s="4" t="s">
        <v>2700</v>
      </c>
      <c r="I568" s="4" t="s">
        <v>24</v>
      </c>
      <c r="J568" s="4" t="s">
        <v>21</v>
      </c>
      <c r="K568"/>
    </row>
    <row r="569" spans="1:11" s="4" customFormat="1" x14ac:dyDescent="0.25">
      <c r="A569" s="4" t="s">
        <v>18</v>
      </c>
      <c r="B569" s="4" t="s">
        <v>1501</v>
      </c>
      <c r="C569" s="4" t="s">
        <v>22</v>
      </c>
      <c r="D569" s="4" t="s">
        <v>12</v>
      </c>
      <c r="E569" s="2">
        <v>42000000</v>
      </c>
      <c r="F569" s="4" t="s">
        <v>1502</v>
      </c>
      <c r="G569" s="3">
        <v>1022340742</v>
      </c>
      <c r="H569" s="4" t="s">
        <v>2701</v>
      </c>
      <c r="I569" s="4" t="s">
        <v>24</v>
      </c>
      <c r="J569" s="4" t="s">
        <v>21</v>
      </c>
      <c r="K569"/>
    </row>
    <row r="570" spans="1:11" s="4" customFormat="1" x14ac:dyDescent="0.25">
      <c r="A570" s="4" t="s">
        <v>18</v>
      </c>
      <c r="B570" s="4" t="s">
        <v>1503</v>
      </c>
      <c r="C570" s="4" t="s">
        <v>22</v>
      </c>
      <c r="D570" s="4" t="s">
        <v>12</v>
      </c>
      <c r="E570" s="2">
        <v>64000000</v>
      </c>
      <c r="F570" s="4" t="s">
        <v>1504</v>
      </c>
      <c r="G570" s="3">
        <v>73140114</v>
      </c>
      <c r="H570" s="4" t="s">
        <v>2997</v>
      </c>
      <c r="I570" s="4" t="s">
        <v>24</v>
      </c>
      <c r="J570" s="4" t="s">
        <v>21</v>
      </c>
      <c r="K570"/>
    </row>
    <row r="571" spans="1:11" s="4" customFormat="1" x14ac:dyDescent="0.25">
      <c r="A571" s="4" t="s">
        <v>18</v>
      </c>
      <c r="B571" s="4" t="s">
        <v>1505</v>
      </c>
      <c r="C571" s="4" t="s">
        <v>22</v>
      </c>
      <c r="D571" s="4" t="s">
        <v>12</v>
      </c>
      <c r="E571" s="2">
        <v>144000000</v>
      </c>
      <c r="F571" s="4" t="s">
        <v>1506</v>
      </c>
      <c r="G571" s="3">
        <v>1087184693</v>
      </c>
      <c r="H571" s="4" t="s">
        <v>2998</v>
      </c>
      <c r="I571" s="4" t="s">
        <v>24</v>
      </c>
      <c r="J571" s="4" t="s">
        <v>21</v>
      </c>
      <c r="K571"/>
    </row>
    <row r="572" spans="1:11" s="4" customFormat="1" x14ac:dyDescent="0.25">
      <c r="A572" s="4" t="s">
        <v>18</v>
      </c>
      <c r="B572" s="4" t="s">
        <v>1507</v>
      </c>
      <c r="C572" s="4" t="s">
        <v>22</v>
      </c>
      <c r="D572" s="4" t="s">
        <v>12</v>
      </c>
      <c r="E572" s="2">
        <v>114000000</v>
      </c>
      <c r="F572" s="4" t="s">
        <v>1508</v>
      </c>
      <c r="G572" s="3">
        <v>1090415239</v>
      </c>
      <c r="H572" s="4" t="s">
        <v>2702</v>
      </c>
      <c r="I572" s="4" t="s">
        <v>24</v>
      </c>
      <c r="J572" s="4" t="s">
        <v>21</v>
      </c>
      <c r="K572"/>
    </row>
    <row r="573" spans="1:11" s="4" customFormat="1" x14ac:dyDescent="0.25">
      <c r="A573" s="4" t="s">
        <v>18</v>
      </c>
      <c r="B573" s="4" t="s">
        <v>1509</v>
      </c>
      <c r="C573" s="4" t="s">
        <v>22</v>
      </c>
      <c r="D573" s="4" t="s">
        <v>12</v>
      </c>
      <c r="E573" s="2">
        <v>84000000</v>
      </c>
      <c r="F573" s="4" t="s">
        <v>1510</v>
      </c>
      <c r="G573" s="3">
        <v>1032464958</v>
      </c>
      <c r="H573" s="4" t="s">
        <v>2999</v>
      </c>
      <c r="I573" s="4" t="s">
        <v>24</v>
      </c>
      <c r="J573" s="4" t="s">
        <v>21</v>
      </c>
      <c r="K573"/>
    </row>
    <row r="574" spans="1:11" s="4" customFormat="1" x14ac:dyDescent="0.25">
      <c r="A574" s="4" t="s">
        <v>10</v>
      </c>
      <c r="B574" s="4" t="s">
        <v>1511</v>
      </c>
      <c r="C574" s="4" t="s">
        <v>22</v>
      </c>
      <c r="D574" s="4" t="s">
        <v>12</v>
      </c>
      <c r="E574" s="2">
        <v>2542859217</v>
      </c>
      <c r="F574" s="4" t="s">
        <v>1512</v>
      </c>
      <c r="G574" s="3">
        <v>890909297</v>
      </c>
      <c r="H574" s="4" t="s">
        <v>2703</v>
      </c>
      <c r="I574" s="4" t="s">
        <v>140</v>
      </c>
      <c r="J574" s="4" t="s">
        <v>138</v>
      </c>
      <c r="K574"/>
    </row>
    <row r="575" spans="1:11" s="4" customFormat="1" x14ac:dyDescent="0.25">
      <c r="A575" s="4" t="s">
        <v>18</v>
      </c>
      <c r="B575" s="4" t="s">
        <v>1513</v>
      </c>
      <c r="C575" s="4" t="s">
        <v>22</v>
      </c>
      <c r="D575" s="4" t="s">
        <v>12</v>
      </c>
      <c r="E575" s="2">
        <v>84240000</v>
      </c>
      <c r="F575" s="4" t="s">
        <v>1514</v>
      </c>
      <c r="G575" s="3">
        <v>1033801788</v>
      </c>
      <c r="H575" s="4" t="s">
        <v>2704</v>
      </c>
      <c r="I575" s="4" t="s">
        <v>24</v>
      </c>
      <c r="J575" s="4" t="s">
        <v>21</v>
      </c>
      <c r="K575"/>
    </row>
    <row r="576" spans="1:11" s="4" customFormat="1" x14ac:dyDescent="0.25">
      <c r="A576" s="4" t="s">
        <v>10</v>
      </c>
      <c r="B576" s="4" t="s">
        <v>1515</v>
      </c>
      <c r="C576" s="4" t="s">
        <v>22</v>
      </c>
      <c r="D576" s="4" t="s">
        <v>12</v>
      </c>
      <c r="E576" s="2">
        <v>4232481438</v>
      </c>
      <c r="F576" s="4" t="s">
        <v>1516</v>
      </c>
      <c r="G576" s="3">
        <v>830078025</v>
      </c>
      <c r="H576" s="4" t="s">
        <v>1517</v>
      </c>
      <c r="I576" s="4" t="s">
        <v>24</v>
      </c>
      <c r="J576" s="4" t="s">
        <v>21</v>
      </c>
      <c r="K576"/>
    </row>
    <row r="577" spans="1:11" s="4" customFormat="1" x14ac:dyDescent="0.25">
      <c r="A577" s="4" t="s">
        <v>18</v>
      </c>
      <c r="B577" s="4" t="s">
        <v>1518</v>
      </c>
      <c r="C577" s="4" t="s">
        <v>22</v>
      </c>
      <c r="D577" s="4" t="s">
        <v>12</v>
      </c>
      <c r="E577" s="2">
        <v>100000000</v>
      </c>
      <c r="F577" s="4" t="s">
        <v>1519</v>
      </c>
      <c r="G577" s="3">
        <v>51923018</v>
      </c>
      <c r="H577" s="4" t="s">
        <v>1520</v>
      </c>
      <c r="I577" s="4" t="s">
        <v>24</v>
      </c>
      <c r="J577" s="4" t="s">
        <v>21</v>
      </c>
      <c r="K577"/>
    </row>
    <row r="578" spans="1:11" s="4" customFormat="1" x14ac:dyDescent="0.25">
      <c r="A578" s="4" t="s">
        <v>18</v>
      </c>
      <c r="B578" s="4" t="s">
        <v>1521</v>
      </c>
      <c r="C578" s="4" t="s">
        <v>22</v>
      </c>
      <c r="D578" s="4" t="s">
        <v>12</v>
      </c>
      <c r="E578" s="2">
        <v>72000000</v>
      </c>
      <c r="F578" s="4" t="s">
        <v>1522</v>
      </c>
      <c r="G578" s="3">
        <v>52701783</v>
      </c>
      <c r="H578" s="4" t="s">
        <v>1523</v>
      </c>
      <c r="I578" s="4" t="s">
        <v>24</v>
      </c>
      <c r="J578" s="4" t="s">
        <v>21</v>
      </c>
      <c r="K578"/>
    </row>
    <row r="579" spans="1:11" s="4" customFormat="1" x14ac:dyDescent="0.25">
      <c r="A579" s="4" t="s">
        <v>18</v>
      </c>
      <c r="B579" s="4" t="s">
        <v>1524</v>
      </c>
      <c r="C579" s="4" t="s">
        <v>22</v>
      </c>
      <c r="D579" s="4" t="s">
        <v>12</v>
      </c>
      <c r="E579" s="2">
        <v>84000000</v>
      </c>
      <c r="F579" s="4" t="s">
        <v>1525</v>
      </c>
      <c r="G579" s="3">
        <v>1019075707</v>
      </c>
      <c r="H579" s="4" t="s">
        <v>3000</v>
      </c>
      <c r="I579" s="4" t="s">
        <v>24</v>
      </c>
      <c r="J579" s="4" t="s">
        <v>21</v>
      </c>
      <c r="K579"/>
    </row>
    <row r="580" spans="1:11" s="4" customFormat="1" x14ac:dyDescent="0.25">
      <c r="A580" s="4" t="s">
        <v>18</v>
      </c>
      <c r="B580" s="4" t="s">
        <v>1526</v>
      </c>
      <c r="C580" s="4" t="s">
        <v>22</v>
      </c>
      <c r="D580" s="4" t="s">
        <v>12</v>
      </c>
      <c r="E580" s="2">
        <v>114000000</v>
      </c>
      <c r="F580" s="4" t="s">
        <v>1527</v>
      </c>
      <c r="G580" s="3">
        <v>1032418269</v>
      </c>
      <c r="H580" s="4" t="s">
        <v>2705</v>
      </c>
      <c r="I580" s="4" t="s">
        <v>24</v>
      </c>
      <c r="J580" s="4" t="s">
        <v>21</v>
      </c>
      <c r="K580"/>
    </row>
    <row r="581" spans="1:11" s="4" customFormat="1" x14ac:dyDescent="0.25">
      <c r="A581" s="4" t="s">
        <v>18</v>
      </c>
      <c r="B581" s="4" t="s">
        <v>1528</v>
      </c>
      <c r="C581" s="4" t="s">
        <v>22</v>
      </c>
      <c r="D581" s="4" t="s">
        <v>12</v>
      </c>
      <c r="E581" s="2">
        <v>40560000</v>
      </c>
      <c r="F581" s="4" t="s">
        <v>1529</v>
      </c>
      <c r="G581" s="3">
        <v>84094332</v>
      </c>
      <c r="H581" s="4" t="s">
        <v>3001</v>
      </c>
      <c r="I581" s="4" t="s">
        <v>24</v>
      </c>
      <c r="J581" s="4" t="s">
        <v>21</v>
      </c>
      <c r="K581"/>
    </row>
    <row r="582" spans="1:11" s="4" customFormat="1" x14ac:dyDescent="0.25">
      <c r="A582" s="4" t="s">
        <v>18</v>
      </c>
      <c r="B582" s="4" t="s">
        <v>1530</v>
      </c>
      <c r="C582" s="4" t="s">
        <v>22</v>
      </c>
      <c r="D582" s="4" t="s">
        <v>12</v>
      </c>
      <c r="E582" s="2">
        <v>114000000</v>
      </c>
      <c r="F582" s="4" t="s">
        <v>1531</v>
      </c>
      <c r="G582" s="3">
        <v>1053849702</v>
      </c>
      <c r="H582" s="4" t="s">
        <v>2706</v>
      </c>
      <c r="I582" s="4" t="s">
        <v>24</v>
      </c>
      <c r="J582" s="4" t="s">
        <v>21</v>
      </c>
      <c r="K582"/>
    </row>
    <row r="583" spans="1:11" s="4" customFormat="1" x14ac:dyDescent="0.25">
      <c r="A583" s="4" t="s">
        <v>18</v>
      </c>
      <c r="B583" s="4" t="s">
        <v>1532</v>
      </c>
      <c r="C583" s="4" t="s">
        <v>22</v>
      </c>
      <c r="D583" s="4" t="s">
        <v>12</v>
      </c>
      <c r="E583" s="2">
        <v>56160000</v>
      </c>
      <c r="F583" s="4" t="s">
        <v>1533</v>
      </c>
      <c r="G583" s="3">
        <v>1031175256</v>
      </c>
      <c r="H583" s="4" t="s">
        <v>3002</v>
      </c>
      <c r="I583" s="4" t="s">
        <v>24</v>
      </c>
      <c r="J583" s="4" t="s">
        <v>21</v>
      </c>
      <c r="K583"/>
    </row>
    <row r="584" spans="1:11" s="4" customFormat="1" x14ac:dyDescent="0.25">
      <c r="A584" s="4" t="s">
        <v>18</v>
      </c>
      <c r="B584" s="4" t="s">
        <v>1534</v>
      </c>
      <c r="C584" s="4" t="s">
        <v>22</v>
      </c>
      <c r="D584" s="4" t="s">
        <v>12</v>
      </c>
      <c r="E584" s="2">
        <v>65520000</v>
      </c>
      <c r="F584" s="4" t="s">
        <v>1535</v>
      </c>
      <c r="G584" s="3">
        <v>1014274933</v>
      </c>
      <c r="H584" s="4" t="s">
        <v>1536</v>
      </c>
      <c r="I584" s="4" t="s">
        <v>24</v>
      </c>
      <c r="J584" s="4" t="s">
        <v>21</v>
      </c>
      <c r="K584"/>
    </row>
    <row r="585" spans="1:11" s="4" customFormat="1" x14ac:dyDescent="0.25">
      <c r="A585" s="4" t="s">
        <v>18</v>
      </c>
      <c r="B585" s="4" t="s">
        <v>1537</v>
      </c>
      <c r="C585" s="4" t="s">
        <v>22</v>
      </c>
      <c r="D585" s="4" t="s">
        <v>12</v>
      </c>
      <c r="E585" s="2">
        <v>228480000</v>
      </c>
      <c r="F585" s="4" t="s">
        <v>1538</v>
      </c>
      <c r="G585" s="3">
        <v>79384483</v>
      </c>
      <c r="H585" s="4" t="s">
        <v>1539</v>
      </c>
      <c r="I585" s="4" t="s">
        <v>24</v>
      </c>
      <c r="J585" s="4" t="s">
        <v>21</v>
      </c>
      <c r="K585"/>
    </row>
    <row r="586" spans="1:11" s="4" customFormat="1" x14ac:dyDescent="0.25">
      <c r="A586" s="4" t="s">
        <v>18</v>
      </c>
      <c r="B586" s="4" t="s">
        <v>1540</v>
      </c>
      <c r="C586" s="4" t="s">
        <v>22</v>
      </c>
      <c r="D586" s="4" t="s">
        <v>12</v>
      </c>
      <c r="E586" s="2">
        <v>57000000</v>
      </c>
      <c r="F586" s="4" t="s">
        <v>1541</v>
      </c>
      <c r="G586" s="3">
        <v>80814613</v>
      </c>
      <c r="H586" s="4" t="s">
        <v>2707</v>
      </c>
      <c r="I586" s="4" t="s">
        <v>140</v>
      </c>
      <c r="J586" s="4" t="s">
        <v>138</v>
      </c>
      <c r="K586"/>
    </row>
    <row r="587" spans="1:11" s="4" customFormat="1" x14ac:dyDescent="0.25">
      <c r="A587" s="4" t="s">
        <v>18</v>
      </c>
      <c r="B587" s="4" t="s">
        <v>1542</v>
      </c>
      <c r="C587" s="4" t="s">
        <v>22</v>
      </c>
      <c r="D587" s="4" t="s">
        <v>12</v>
      </c>
      <c r="E587" s="2">
        <v>65520000</v>
      </c>
      <c r="F587" s="4" t="s">
        <v>1543</v>
      </c>
      <c r="G587" s="3">
        <v>1015438432</v>
      </c>
      <c r="H587" s="4" t="s">
        <v>3003</v>
      </c>
      <c r="I587" s="4" t="s">
        <v>24</v>
      </c>
      <c r="J587" s="4" t="s">
        <v>21</v>
      </c>
      <c r="K587"/>
    </row>
    <row r="588" spans="1:11" s="4" customFormat="1" x14ac:dyDescent="0.25">
      <c r="A588" s="4" t="s">
        <v>18</v>
      </c>
      <c r="B588" s="4" t="s">
        <v>1544</v>
      </c>
      <c r="C588" s="4" t="s">
        <v>22</v>
      </c>
      <c r="D588" s="4" t="s">
        <v>12</v>
      </c>
      <c r="E588" s="2">
        <v>36000000</v>
      </c>
      <c r="F588" s="4" t="s">
        <v>1545</v>
      </c>
      <c r="G588" s="3">
        <v>1022433712</v>
      </c>
      <c r="H588" s="4" t="s">
        <v>3004</v>
      </c>
      <c r="I588" s="4" t="s">
        <v>24</v>
      </c>
      <c r="J588" s="4" t="s">
        <v>21</v>
      </c>
      <c r="K588"/>
    </row>
    <row r="589" spans="1:11" s="4" customFormat="1" x14ac:dyDescent="0.25">
      <c r="A589" s="4" t="s">
        <v>18</v>
      </c>
      <c r="B589" s="4" t="s">
        <v>1546</v>
      </c>
      <c r="C589" s="4" t="s">
        <v>22</v>
      </c>
      <c r="D589" s="4" t="s">
        <v>12</v>
      </c>
      <c r="E589" s="2">
        <v>64000000</v>
      </c>
      <c r="F589" s="4" t="s">
        <v>1547</v>
      </c>
      <c r="G589" s="3">
        <v>1023938431</v>
      </c>
      <c r="H589" s="4" t="s">
        <v>1548</v>
      </c>
      <c r="I589" s="4" t="s">
        <v>24</v>
      </c>
      <c r="J589" s="4" t="s">
        <v>21</v>
      </c>
      <c r="K589"/>
    </row>
    <row r="590" spans="1:11" s="4" customFormat="1" x14ac:dyDescent="0.25">
      <c r="A590" s="4" t="s">
        <v>18</v>
      </c>
      <c r="B590" s="4" t="s">
        <v>1549</v>
      </c>
      <c r="C590" s="4" t="s">
        <v>22</v>
      </c>
      <c r="D590" s="4" t="s">
        <v>12</v>
      </c>
      <c r="E590" s="2">
        <v>52000000</v>
      </c>
      <c r="F590" s="4" t="s">
        <v>1550</v>
      </c>
      <c r="G590" s="3">
        <v>1123622218</v>
      </c>
      <c r="H590" s="4" t="s">
        <v>3005</v>
      </c>
      <c r="I590" s="4" t="s">
        <v>24</v>
      </c>
      <c r="J590" s="4" t="s">
        <v>21</v>
      </c>
      <c r="K590"/>
    </row>
    <row r="591" spans="1:11" s="4" customFormat="1" x14ac:dyDescent="0.25">
      <c r="A591" s="4" t="s">
        <v>18</v>
      </c>
      <c r="B591" s="4" t="s">
        <v>1551</v>
      </c>
      <c r="C591" s="4" t="s">
        <v>22</v>
      </c>
      <c r="D591" s="4" t="s">
        <v>12</v>
      </c>
      <c r="E591" s="2">
        <v>42000000</v>
      </c>
      <c r="F591" s="4" t="s">
        <v>1552</v>
      </c>
      <c r="G591" s="3">
        <v>1031142019</v>
      </c>
      <c r="H591" s="4" t="s">
        <v>2708</v>
      </c>
      <c r="I591" s="4" t="s">
        <v>24</v>
      </c>
      <c r="J591" s="4" t="s">
        <v>21</v>
      </c>
      <c r="K591"/>
    </row>
    <row r="592" spans="1:11" s="4" customFormat="1" x14ac:dyDescent="0.25">
      <c r="A592" s="4" t="s">
        <v>18</v>
      </c>
      <c r="B592" s="4" t="s">
        <v>1553</v>
      </c>
      <c r="C592" s="4" t="s">
        <v>22</v>
      </c>
      <c r="D592" s="4" t="s">
        <v>12</v>
      </c>
      <c r="E592" s="2">
        <v>120000000</v>
      </c>
      <c r="F592" s="4" t="s">
        <v>1554</v>
      </c>
      <c r="G592" s="3">
        <v>52419753</v>
      </c>
      <c r="H592" s="4" t="s">
        <v>1555</v>
      </c>
      <c r="I592" s="4" t="s">
        <v>24</v>
      </c>
      <c r="J592" s="4" t="s">
        <v>21</v>
      </c>
      <c r="K592"/>
    </row>
    <row r="593" spans="1:11" s="4" customFormat="1" x14ac:dyDescent="0.25">
      <c r="A593" s="4" t="s">
        <v>18</v>
      </c>
      <c r="B593" s="4" t="s">
        <v>1556</v>
      </c>
      <c r="C593" s="4" t="s">
        <v>22</v>
      </c>
      <c r="D593" s="4" t="s">
        <v>12</v>
      </c>
      <c r="E593" s="2">
        <v>144000000</v>
      </c>
      <c r="F593" s="4" t="s">
        <v>1557</v>
      </c>
      <c r="G593" s="3">
        <v>80012322</v>
      </c>
      <c r="H593" s="4" t="s">
        <v>2709</v>
      </c>
      <c r="I593" s="4" t="s">
        <v>24</v>
      </c>
      <c r="J593" s="4" t="s">
        <v>21</v>
      </c>
      <c r="K593"/>
    </row>
    <row r="594" spans="1:11" s="4" customFormat="1" x14ac:dyDescent="0.25">
      <c r="A594" s="4" t="s">
        <v>10</v>
      </c>
      <c r="B594" s="4" t="s">
        <v>1621</v>
      </c>
      <c r="C594" s="4" t="s">
        <v>22</v>
      </c>
      <c r="D594" s="4" t="s">
        <v>12</v>
      </c>
      <c r="E594" s="2">
        <v>889270000</v>
      </c>
      <c r="F594" s="4" t="s">
        <v>293</v>
      </c>
      <c r="G594" s="3">
        <v>830126135</v>
      </c>
      <c r="H594" s="4" t="s">
        <v>2710</v>
      </c>
      <c r="I594" s="4" t="s">
        <v>24</v>
      </c>
      <c r="J594" s="4" t="s">
        <v>21</v>
      </c>
      <c r="K594"/>
    </row>
    <row r="595" spans="1:11" s="4" customFormat="1" x14ac:dyDescent="0.25">
      <c r="A595" s="4" t="s">
        <v>18</v>
      </c>
      <c r="B595" s="4" t="s">
        <v>1558</v>
      </c>
      <c r="C595" s="4" t="s">
        <v>22</v>
      </c>
      <c r="D595" s="4" t="s">
        <v>12</v>
      </c>
      <c r="E595" s="2">
        <v>24000000</v>
      </c>
      <c r="F595" s="4" t="s">
        <v>1559</v>
      </c>
      <c r="G595" s="3">
        <v>42154171</v>
      </c>
      <c r="H595" s="4" t="s">
        <v>1561</v>
      </c>
      <c r="I595" s="4" t="s">
        <v>1562</v>
      </c>
      <c r="J595" s="4" t="s">
        <v>1560</v>
      </c>
      <c r="K595"/>
    </row>
    <row r="596" spans="1:11" s="4" customFormat="1" x14ac:dyDescent="0.25">
      <c r="A596" s="4" t="s">
        <v>18</v>
      </c>
      <c r="B596" s="4" t="s">
        <v>1563</v>
      </c>
      <c r="C596" s="4" t="s">
        <v>22</v>
      </c>
      <c r="D596" s="4" t="s">
        <v>12</v>
      </c>
      <c r="E596" s="2">
        <v>40000000</v>
      </c>
      <c r="F596" s="4" t="s">
        <v>195</v>
      </c>
      <c r="G596" s="3">
        <v>1007597950</v>
      </c>
      <c r="H596" s="4" t="s">
        <v>1564</v>
      </c>
      <c r="I596" s="4" t="s">
        <v>140</v>
      </c>
      <c r="J596" s="4" t="s">
        <v>138</v>
      </c>
      <c r="K596"/>
    </row>
    <row r="597" spans="1:11" s="4" customFormat="1" x14ac:dyDescent="0.25">
      <c r="A597" s="4" t="s">
        <v>18</v>
      </c>
      <c r="B597" s="4" t="s">
        <v>1565</v>
      </c>
      <c r="C597" s="4" t="s">
        <v>22</v>
      </c>
      <c r="D597" s="4" t="s">
        <v>12</v>
      </c>
      <c r="E597" s="2">
        <v>80000000</v>
      </c>
      <c r="F597" s="4" t="s">
        <v>1566</v>
      </c>
      <c r="G597" s="3">
        <v>47441578</v>
      </c>
      <c r="H597" s="4" t="s">
        <v>1567</v>
      </c>
      <c r="I597" s="4" t="s">
        <v>24</v>
      </c>
      <c r="J597" s="4" t="s">
        <v>21</v>
      </c>
      <c r="K597"/>
    </row>
    <row r="598" spans="1:11" s="4" customFormat="1" x14ac:dyDescent="0.25">
      <c r="A598" s="4" t="s">
        <v>18</v>
      </c>
      <c r="B598" s="4" t="s">
        <v>1568</v>
      </c>
      <c r="C598" s="4" t="s">
        <v>22</v>
      </c>
      <c r="D598" s="4" t="s">
        <v>12</v>
      </c>
      <c r="E598" s="2">
        <v>64000000</v>
      </c>
      <c r="F598" s="4" t="s">
        <v>1569</v>
      </c>
      <c r="G598" s="3">
        <v>5468534</v>
      </c>
      <c r="H598" s="4" t="s">
        <v>1570</v>
      </c>
      <c r="I598" s="4" t="s">
        <v>24</v>
      </c>
      <c r="J598" s="4" t="s">
        <v>21</v>
      </c>
      <c r="K598"/>
    </row>
    <row r="599" spans="1:11" s="4" customFormat="1" x14ac:dyDescent="0.25">
      <c r="A599" s="4" t="s">
        <v>18</v>
      </c>
      <c r="B599" s="4" t="s">
        <v>1571</v>
      </c>
      <c r="C599" s="4" t="s">
        <v>22</v>
      </c>
      <c r="D599" s="4" t="s">
        <v>12</v>
      </c>
      <c r="E599" s="2">
        <v>96000000</v>
      </c>
      <c r="F599" s="4" t="s">
        <v>1572</v>
      </c>
      <c r="G599" s="3">
        <v>1030585067</v>
      </c>
      <c r="H599" s="4" t="s">
        <v>3006</v>
      </c>
      <c r="I599" s="4" t="s">
        <v>24</v>
      </c>
      <c r="J599" s="4" t="s">
        <v>21</v>
      </c>
      <c r="K599"/>
    </row>
    <row r="600" spans="1:11" s="4" customFormat="1" x14ac:dyDescent="0.25">
      <c r="A600" s="4" t="s">
        <v>18</v>
      </c>
      <c r="B600" s="4" t="s">
        <v>1573</v>
      </c>
      <c r="C600" s="4" t="s">
        <v>22</v>
      </c>
      <c r="D600" s="4" t="s">
        <v>12</v>
      </c>
      <c r="E600" s="2">
        <v>69680000</v>
      </c>
      <c r="F600" s="4" t="s">
        <v>1574</v>
      </c>
      <c r="G600" s="3">
        <v>1013584133</v>
      </c>
      <c r="H600" s="4" t="s">
        <v>3007</v>
      </c>
      <c r="I600" s="4" t="s">
        <v>24</v>
      </c>
      <c r="J600" s="4" t="s">
        <v>21</v>
      </c>
      <c r="K600"/>
    </row>
    <row r="601" spans="1:11" s="4" customFormat="1" x14ac:dyDescent="0.25">
      <c r="A601" s="4" t="s">
        <v>18</v>
      </c>
      <c r="B601" s="4" t="s">
        <v>1575</v>
      </c>
      <c r="C601" s="4" t="s">
        <v>22</v>
      </c>
      <c r="D601" s="4" t="s">
        <v>12</v>
      </c>
      <c r="E601" s="2">
        <v>56000000</v>
      </c>
      <c r="F601" s="4" t="s">
        <v>1576</v>
      </c>
      <c r="G601" s="3">
        <v>91448800</v>
      </c>
      <c r="H601" s="4" t="s">
        <v>3008</v>
      </c>
      <c r="I601" s="4" t="s">
        <v>24</v>
      </c>
      <c r="J601" s="4" t="s">
        <v>21</v>
      </c>
      <c r="K601"/>
    </row>
    <row r="602" spans="1:11" s="4" customFormat="1" x14ac:dyDescent="0.25">
      <c r="A602" s="4" t="s">
        <v>18</v>
      </c>
      <c r="B602" s="4" t="s">
        <v>1577</v>
      </c>
      <c r="C602" s="4" t="s">
        <v>22</v>
      </c>
      <c r="D602" s="4" t="s">
        <v>12</v>
      </c>
      <c r="E602" s="2">
        <v>64000000</v>
      </c>
      <c r="F602" s="4" t="s">
        <v>1578</v>
      </c>
      <c r="G602" s="3">
        <v>79979929</v>
      </c>
      <c r="H602" s="4" t="s">
        <v>1579</v>
      </c>
      <c r="I602" s="4" t="s">
        <v>24</v>
      </c>
      <c r="J602" s="4" t="s">
        <v>21</v>
      </c>
      <c r="K602"/>
    </row>
    <row r="603" spans="1:11" s="4" customFormat="1" x14ac:dyDescent="0.25">
      <c r="A603" s="4" t="s">
        <v>18</v>
      </c>
      <c r="B603" s="4" t="s">
        <v>1580</v>
      </c>
      <c r="C603" s="4" t="s">
        <v>22</v>
      </c>
      <c r="D603" s="4" t="s">
        <v>12</v>
      </c>
      <c r="E603" s="2">
        <v>80000000</v>
      </c>
      <c r="F603" s="4" t="s">
        <v>1581</v>
      </c>
      <c r="G603" s="3">
        <v>7213095</v>
      </c>
      <c r="H603" s="4" t="s">
        <v>1582</v>
      </c>
      <c r="I603" s="4" t="s">
        <v>24</v>
      </c>
      <c r="J603" s="4" t="s">
        <v>21</v>
      </c>
      <c r="K603"/>
    </row>
    <row r="604" spans="1:11" s="4" customFormat="1" x14ac:dyDescent="0.25">
      <c r="A604" s="4" t="s">
        <v>18</v>
      </c>
      <c r="B604" s="4" t="s">
        <v>1583</v>
      </c>
      <c r="C604" s="4" t="s">
        <v>22</v>
      </c>
      <c r="D604" s="4" t="s">
        <v>12</v>
      </c>
      <c r="E604" s="2">
        <v>64000000</v>
      </c>
      <c r="F604" s="4" t="s">
        <v>1584</v>
      </c>
      <c r="G604" s="3">
        <v>1014203223</v>
      </c>
      <c r="H604" s="4" t="s">
        <v>3009</v>
      </c>
      <c r="I604" s="4" t="s">
        <v>24</v>
      </c>
      <c r="J604" s="4" t="s">
        <v>21</v>
      </c>
      <c r="K604"/>
    </row>
    <row r="605" spans="1:11" s="4" customFormat="1" x14ac:dyDescent="0.25">
      <c r="A605" s="4" t="s">
        <v>18</v>
      </c>
      <c r="B605" s="4" t="s">
        <v>1585</v>
      </c>
      <c r="C605" s="4" t="s">
        <v>22</v>
      </c>
      <c r="D605" s="4" t="s">
        <v>12</v>
      </c>
      <c r="E605" s="2">
        <v>57000000</v>
      </c>
      <c r="F605" s="4" t="s">
        <v>1586</v>
      </c>
      <c r="G605" s="3">
        <v>1022362647</v>
      </c>
      <c r="H605" s="4" t="s">
        <v>1587</v>
      </c>
      <c r="I605" s="4" t="s">
        <v>24</v>
      </c>
      <c r="J605" s="4" t="s">
        <v>21</v>
      </c>
      <c r="K605"/>
    </row>
    <row r="606" spans="1:11" s="4" customFormat="1" x14ac:dyDescent="0.25">
      <c r="A606" s="4" t="s">
        <v>18</v>
      </c>
      <c r="B606" s="4" t="s">
        <v>1588</v>
      </c>
      <c r="C606" s="4" t="s">
        <v>22</v>
      </c>
      <c r="D606" s="4" t="s">
        <v>12</v>
      </c>
      <c r="E606" s="2">
        <v>48880000</v>
      </c>
      <c r="F606" s="4" t="s">
        <v>1589</v>
      </c>
      <c r="G606" s="3">
        <v>1018452104</v>
      </c>
      <c r="H606" s="4" t="s">
        <v>3010</v>
      </c>
      <c r="I606" s="4" t="s">
        <v>24</v>
      </c>
      <c r="J606" s="4" t="s">
        <v>21</v>
      </c>
      <c r="K606"/>
    </row>
    <row r="607" spans="1:11" s="4" customFormat="1" x14ac:dyDescent="0.25">
      <c r="A607" s="4" t="s">
        <v>18</v>
      </c>
      <c r="B607" s="4" t="s">
        <v>1590</v>
      </c>
      <c r="C607" s="4" t="s">
        <v>22</v>
      </c>
      <c r="D607" s="4" t="s">
        <v>12</v>
      </c>
      <c r="E607" s="2">
        <v>48000000</v>
      </c>
      <c r="F607" s="4" t="s">
        <v>1591</v>
      </c>
      <c r="G607" s="3">
        <v>1018446011</v>
      </c>
      <c r="H607" s="4" t="s">
        <v>2711</v>
      </c>
      <c r="I607" s="4" t="s">
        <v>24</v>
      </c>
      <c r="J607" s="4" t="s">
        <v>21</v>
      </c>
      <c r="K607"/>
    </row>
    <row r="608" spans="1:11" s="4" customFormat="1" x14ac:dyDescent="0.25">
      <c r="A608" s="4" t="s">
        <v>18</v>
      </c>
      <c r="B608" s="4" t="s">
        <v>1592</v>
      </c>
      <c r="C608" s="4" t="s">
        <v>22</v>
      </c>
      <c r="D608" s="4" t="s">
        <v>1593</v>
      </c>
      <c r="E608" s="2">
        <v>64000000</v>
      </c>
      <c r="F608" s="4" t="s">
        <v>1594</v>
      </c>
      <c r="G608" s="3">
        <v>1082935123</v>
      </c>
      <c r="H608" s="4" t="s">
        <v>1570</v>
      </c>
      <c r="I608" s="4" t="s">
        <v>24</v>
      </c>
      <c r="J608" s="4" t="s">
        <v>21</v>
      </c>
      <c r="K608"/>
    </row>
    <row r="609" spans="1:11" s="4" customFormat="1" x14ac:dyDescent="0.25">
      <c r="A609" s="4" t="s">
        <v>18</v>
      </c>
      <c r="B609" s="4" t="s">
        <v>1595</v>
      </c>
      <c r="C609" s="4" t="s">
        <v>22</v>
      </c>
      <c r="D609" s="4" t="s">
        <v>12</v>
      </c>
      <c r="E609" s="2">
        <v>32000000</v>
      </c>
      <c r="F609" s="4" t="s">
        <v>1596</v>
      </c>
      <c r="G609" s="3">
        <v>1073670631</v>
      </c>
      <c r="H609" s="4" t="s">
        <v>1491</v>
      </c>
      <c r="I609" s="4" t="s">
        <v>24</v>
      </c>
      <c r="J609" s="4" t="s">
        <v>21</v>
      </c>
      <c r="K609"/>
    </row>
    <row r="610" spans="1:11" s="4" customFormat="1" x14ac:dyDescent="0.25">
      <c r="A610" s="4" t="s">
        <v>18</v>
      </c>
      <c r="B610" s="4" t="s">
        <v>1597</v>
      </c>
      <c r="C610" s="4" t="s">
        <v>22</v>
      </c>
      <c r="D610" s="4" t="s">
        <v>12</v>
      </c>
      <c r="E610" s="2">
        <v>84000000</v>
      </c>
      <c r="F610" s="4" t="s">
        <v>1598</v>
      </c>
      <c r="G610" s="3">
        <v>39572110</v>
      </c>
      <c r="H610" s="4" t="s">
        <v>1599</v>
      </c>
      <c r="I610" s="4" t="s">
        <v>24</v>
      </c>
      <c r="J610" s="4" t="s">
        <v>21</v>
      </c>
      <c r="K610"/>
    </row>
    <row r="611" spans="1:11" s="4" customFormat="1" x14ac:dyDescent="0.25">
      <c r="A611" s="4" t="s">
        <v>18</v>
      </c>
      <c r="B611" s="4" t="s">
        <v>1600</v>
      </c>
      <c r="C611" s="4" t="s">
        <v>22</v>
      </c>
      <c r="D611" s="4" t="s">
        <v>12</v>
      </c>
      <c r="E611" s="2">
        <v>28080000</v>
      </c>
      <c r="F611" s="4" t="s">
        <v>1601</v>
      </c>
      <c r="G611" s="3">
        <v>1101760074</v>
      </c>
      <c r="H611" s="4" t="s">
        <v>3011</v>
      </c>
      <c r="I611" s="4" t="s">
        <v>24</v>
      </c>
      <c r="J611" s="4" t="s">
        <v>21</v>
      </c>
      <c r="K611"/>
    </row>
    <row r="612" spans="1:11" s="4" customFormat="1" x14ac:dyDescent="0.25">
      <c r="A612" s="4" t="s">
        <v>18</v>
      </c>
      <c r="B612" s="4" t="s">
        <v>1602</v>
      </c>
      <c r="C612" s="4" t="s">
        <v>22</v>
      </c>
      <c r="D612" s="4" t="s">
        <v>12</v>
      </c>
      <c r="E612" s="2">
        <v>85500000</v>
      </c>
      <c r="F612" s="4" t="s">
        <v>1603</v>
      </c>
      <c r="G612" s="3">
        <v>77029270</v>
      </c>
      <c r="H612" s="4" t="s">
        <v>2712</v>
      </c>
      <c r="I612" s="4" t="s">
        <v>233</v>
      </c>
      <c r="J612" s="4" t="s">
        <v>231</v>
      </c>
      <c r="K612"/>
    </row>
    <row r="613" spans="1:11" s="4" customFormat="1" x14ac:dyDescent="0.25">
      <c r="A613" s="4" t="s">
        <v>18</v>
      </c>
      <c r="B613" s="4" t="s">
        <v>1604</v>
      </c>
      <c r="C613" s="4" t="s">
        <v>22</v>
      </c>
      <c r="D613" s="4" t="s">
        <v>12</v>
      </c>
      <c r="E613" s="2">
        <v>92000000</v>
      </c>
      <c r="F613" s="4" t="s">
        <v>1605</v>
      </c>
      <c r="G613" s="3">
        <v>78730176</v>
      </c>
      <c r="H613" s="4" t="s">
        <v>1606</v>
      </c>
      <c r="I613" s="4" t="s">
        <v>24</v>
      </c>
      <c r="J613" s="4" t="s">
        <v>21</v>
      </c>
      <c r="K613"/>
    </row>
    <row r="614" spans="1:11" s="4" customFormat="1" x14ac:dyDescent="0.25">
      <c r="A614" s="4" t="s">
        <v>18</v>
      </c>
      <c r="B614" s="4" t="s">
        <v>1607</v>
      </c>
      <c r="C614" s="4" t="s">
        <v>22</v>
      </c>
      <c r="D614" s="4" t="s">
        <v>12</v>
      </c>
      <c r="E614" s="2">
        <v>133214400</v>
      </c>
      <c r="F614" s="4" t="s">
        <v>1608</v>
      </c>
      <c r="G614" s="3">
        <v>52903167</v>
      </c>
      <c r="H614" s="4" t="s">
        <v>1609</v>
      </c>
      <c r="I614" s="4" t="s">
        <v>24</v>
      </c>
      <c r="J614" s="4" t="s">
        <v>21</v>
      </c>
      <c r="K614"/>
    </row>
    <row r="615" spans="1:11" s="4" customFormat="1" x14ac:dyDescent="0.25">
      <c r="A615" s="4" t="s">
        <v>18</v>
      </c>
      <c r="B615" s="4" t="s">
        <v>1610</v>
      </c>
      <c r="C615" s="4" t="s">
        <v>22</v>
      </c>
      <c r="D615" s="4" t="s">
        <v>12</v>
      </c>
      <c r="E615" s="2">
        <v>108000000</v>
      </c>
      <c r="F615" s="4" t="s">
        <v>1611</v>
      </c>
      <c r="G615" s="3">
        <v>81741087</v>
      </c>
      <c r="H615" s="4" t="s">
        <v>1612</v>
      </c>
      <c r="I615" s="4" t="s">
        <v>24</v>
      </c>
      <c r="J615" s="4" t="s">
        <v>21</v>
      </c>
      <c r="K615"/>
    </row>
    <row r="616" spans="1:11" s="4" customFormat="1" x14ac:dyDescent="0.25">
      <c r="A616" s="4" t="s">
        <v>18</v>
      </c>
      <c r="B616" s="4" t="s">
        <v>1613</v>
      </c>
      <c r="C616" s="4" t="s">
        <v>22</v>
      </c>
      <c r="D616" s="4" t="s">
        <v>12</v>
      </c>
      <c r="E616" s="2">
        <v>96000000</v>
      </c>
      <c r="F616" s="4" t="s">
        <v>1614</v>
      </c>
      <c r="G616" s="3">
        <v>79200784</v>
      </c>
      <c r="H616" s="4" t="s">
        <v>1615</v>
      </c>
      <c r="I616" s="4" t="s">
        <v>24</v>
      </c>
      <c r="J616" s="4" t="s">
        <v>21</v>
      </c>
      <c r="K616"/>
    </row>
    <row r="617" spans="1:11" s="4" customFormat="1" x14ac:dyDescent="0.25">
      <c r="A617" s="4" t="s">
        <v>18</v>
      </c>
      <c r="B617" s="4" t="s">
        <v>1616</v>
      </c>
      <c r="C617" s="4" t="s">
        <v>22</v>
      </c>
      <c r="D617" s="4" t="s">
        <v>12</v>
      </c>
      <c r="E617" s="2">
        <v>104520000</v>
      </c>
      <c r="F617" s="4" t="s">
        <v>1617</v>
      </c>
      <c r="G617" s="3">
        <v>1069722177</v>
      </c>
      <c r="H617" s="4" t="s">
        <v>1618</v>
      </c>
      <c r="I617" s="4" t="s">
        <v>24</v>
      </c>
      <c r="J617" s="4" t="s">
        <v>21</v>
      </c>
      <c r="K617"/>
    </row>
    <row r="618" spans="1:11" s="4" customFormat="1" x14ac:dyDescent="0.25">
      <c r="A618" s="4" t="s">
        <v>18</v>
      </c>
      <c r="B618" s="4" t="s">
        <v>1622</v>
      </c>
      <c r="C618" s="4" t="s">
        <v>22</v>
      </c>
      <c r="D618" s="4" t="s">
        <v>12</v>
      </c>
      <c r="E618" s="2">
        <v>96000000</v>
      </c>
      <c r="F618" s="4" t="s">
        <v>1623</v>
      </c>
      <c r="G618" s="3">
        <v>52529653</v>
      </c>
      <c r="H618" s="4" t="s">
        <v>3012</v>
      </c>
      <c r="I618" s="4" t="s">
        <v>24</v>
      </c>
      <c r="J618" s="4" t="s">
        <v>21</v>
      </c>
      <c r="K618"/>
    </row>
    <row r="619" spans="1:11" s="4" customFormat="1" x14ac:dyDescent="0.25">
      <c r="A619" s="4" t="s">
        <v>18</v>
      </c>
      <c r="B619" s="4" t="s">
        <v>1624</v>
      </c>
      <c r="C619" s="4" t="s">
        <v>22</v>
      </c>
      <c r="D619" s="4" t="s">
        <v>12</v>
      </c>
      <c r="E619" s="2">
        <v>114000000</v>
      </c>
      <c r="F619" s="4" t="s">
        <v>1625</v>
      </c>
      <c r="G619" s="3">
        <v>1049634843</v>
      </c>
      <c r="H619" s="4" t="s">
        <v>2713</v>
      </c>
      <c r="I619" s="4" t="s">
        <v>24</v>
      </c>
      <c r="J619" s="4" t="s">
        <v>21</v>
      </c>
      <c r="K619"/>
    </row>
    <row r="620" spans="1:11" s="4" customFormat="1" x14ac:dyDescent="0.25">
      <c r="A620" s="4" t="s">
        <v>18</v>
      </c>
      <c r="B620" s="4" t="s">
        <v>1626</v>
      </c>
      <c r="C620" s="4" t="s">
        <v>22</v>
      </c>
      <c r="D620" s="4" t="s">
        <v>12</v>
      </c>
      <c r="E620" s="2">
        <v>56000000</v>
      </c>
      <c r="F620" s="4" t="s">
        <v>1627</v>
      </c>
      <c r="G620" s="3">
        <v>1095935997</v>
      </c>
      <c r="H620" s="4" t="s">
        <v>1628</v>
      </c>
      <c r="I620" s="4" t="s">
        <v>24</v>
      </c>
      <c r="J620" s="4" t="s">
        <v>21</v>
      </c>
      <c r="K620"/>
    </row>
    <row r="621" spans="1:11" s="4" customFormat="1" x14ac:dyDescent="0.25">
      <c r="A621" s="4" t="s">
        <v>18</v>
      </c>
      <c r="B621" s="4" t="s">
        <v>1629</v>
      </c>
      <c r="C621" s="4" t="s">
        <v>22</v>
      </c>
      <c r="D621" s="4" t="s">
        <v>12</v>
      </c>
      <c r="E621" s="2">
        <v>72000000</v>
      </c>
      <c r="F621" s="4" t="s">
        <v>1630</v>
      </c>
      <c r="G621" s="3">
        <v>1015430085</v>
      </c>
      <c r="H621" s="4" t="s">
        <v>1631</v>
      </c>
      <c r="I621" s="4" t="s">
        <v>24</v>
      </c>
      <c r="J621" s="4" t="s">
        <v>21</v>
      </c>
      <c r="K621"/>
    </row>
    <row r="622" spans="1:11" s="4" customFormat="1" x14ac:dyDescent="0.25">
      <c r="A622" s="4" t="s">
        <v>18</v>
      </c>
      <c r="B622" s="4" t="s">
        <v>1632</v>
      </c>
      <c r="C622" s="4" t="s">
        <v>22</v>
      </c>
      <c r="D622" s="4" t="s">
        <v>12</v>
      </c>
      <c r="E622" s="2">
        <v>30400000</v>
      </c>
      <c r="F622" s="4" t="s">
        <v>1633</v>
      </c>
      <c r="G622" s="3">
        <v>79273191</v>
      </c>
      <c r="H622" s="4" t="s">
        <v>1634</v>
      </c>
      <c r="I622" s="4" t="s">
        <v>24</v>
      </c>
      <c r="J622" s="4" t="s">
        <v>21</v>
      </c>
      <c r="K622"/>
    </row>
    <row r="623" spans="1:11" s="4" customFormat="1" x14ac:dyDescent="0.25">
      <c r="A623" s="4" t="s">
        <v>18</v>
      </c>
      <c r="B623" s="4" t="s">
        <v>1635</v>
      </c>
      <c r="C623" s="4" t="s">
        <v>22</v>
      </c>
      <c r="D623" s="4" t="s">
        <v>12</v>
      </c>
      <c r="E623" s="2">
        <v>45000000</v>
      </c>
      <c r="F623" s="4" t="s">
        <v>1636</v>
      </c>
      <c r="G623" s="3">
        <v>1123636400</v>
      </c>
      <c r="H623" s="4" t="s">
        <v>2714</v>
      </c>
      <c r="I623" s="4" t="s">
        <v>587</v>
      </c>
      <c r="J623" s="4" t="s">
        <v>587</v>
      </c>
      <c r="K623"/>
    </row>
    <row r="624" spans="1:11" s="4" customFormat="1" x14ac:dyDescent="0.25">
      <c r="A624" s="4" t="s">
        <v>18</v>
      </c>
      <c r="B624" s="4" t="s">
        <v>1637</v>
      </c>
      <c r="C624" s="4" t="s">
        <v>22</v>
      </c>
      <c r="D624" s="4" t="s">
        <v>12</v>
      </c>
      <c r="E624" s="2">
        <v>66000000</v>
      </c>
      <c r="F624" s="4" t="s">
        <v>1638</v>
      </c>
      <c r="G624" s="3">
        <v>1016087398</v>
      </c>
      <c r="H624" s="4" t="s">
        <v>1639</v>
      </c>
      <c r="I624" s="4" t="s">
        <v>24</v>
      </c>
      <c r="J624" s="4" t="s">
        <v>21</v>
      </c>
      <c r="K624"/>
    </row>
    <row r="625" spans="1:11" s="4" customFormat="1" x14ac:dyDescent="0.25">
      <c r="A625" s="4" t="s">
        <v>18</v>
      </c>
      <c r="B625" s="4" t="s">
        <v>1640</v>
      </c>
      <c r="C625" s="4" t="s">
        <v>22</v>
      </c>
      <c r="D625" s="4" t="s">
        <v>12</v>
      </c>
      <c r="E625" s="2">
        <v>46400000</v>
      </c>
      <c r="F625" s="4" t="s">
        <v>1641</v>
      </c>
      <c r="G625" s="3">
        <v>53046038</v>
      </c>
      <c r="H625" s="4" t="s">
        <v>1642</v>
      </c>
      <c r="I625" s="4" t="s">
        <v>24</v>
      </c>
      <c r="J625" s="4" t="s">
        <v>21</v>
      </c>
      <c r="K625"/>
    </row>
    <row r="626" spans="1:11" s="4" customFormat="1" x14ac:dyDescent="0.25">
      <c r="A626" s="4" t="s">
        <v>18</v>
      </c>
      <c r="B626" s="4" t="s">
        <v>1643</v>
      </c>
      <c r="C626" s="4" t="s">
        <v>654</v>
      </c>
      <c r="D626" s="4" t="s">
        <v>12</v>
      </c>
      <c r="E626" s="2">
        <v>45000000</v>
      </c>
      <c r="F626" s="4" t="s">
        <v>1644</v>
      </c>
      <c r="G626" s="3">
        <v>1085321828</v>
      </c>
      <c r="H626" s="4" t="s">
        <v>2715</v>
      </c>
      <c r="I626" s="4" t="s">
        <v>655</v>
      </c>
      <c r="J626" s="4" t="s">
        <v>653</v>
      </c>
      <c r="K626"/>
    </row>
    <row r="627" spans="1:11" s="4" customFormat="1" x14ac:dyDescent="0.25">
      <c r="A627" s="4" t="s">
        <v>18</v>
      </c>
      <c r="B627" s="4" t="s">
        <v>1645</v>
      </c>
      <c r="C627" s="4" t="s">
        <v>22</v>
      </c>
      <c r="D627" s="4" t="s">
        <v>12</v>
      </c>
      <c r="E627" s="2">
        <v>84000000</v>
      </c>
      <c r="F627" s="4" t="s">
        <v>1646</v>
      </c>
      <c r="G627" s="3">
        <v>1118545617</v>
      </c>
      <c r="H627" s="4" t="s">
        <v>2716</v>
      </c>
      <c r="I627" s="4" t="s">
        <v>24</v>
      </c>
      <c r="J627" s="4" t="s">
        <v>21</v>
      </c>
      <c r="K627"/>
    </row>
    <row r="628" spans="1:11" s="4" customFormat="1" x14ac:dyDescent="0.25">
      <c r="A628" s="4" t="s">
        <v>18</v>
      </c>
      <c r="B628" s="4" t="s">
        <v>1647</v>
      </c>
      <c r="C628" s="4" t="s">
        <v>22</v>
      </c>
      <c r="D628" s="4" t="s">
        <v>12</v>
      </c>
      <c r="E628" s="2">
        <v>114000000</v>
      </c>
      <c r="F628" s="4" t="s">
        <v>1648</v>
      </c>
      <c r="G628" s="3">
        <v>65631098</v>
      </c>
      <c r="H628" s="4" t="s">
        <v>2717</v>
      </c>
      <c r="I628" s="4" t="s">
        <v>24</v>
      </c>
      <c r="J628" s="4" t="s">
        <v>21</v>
      </c>
      <c r="K628"/>
    </row>
    <row r="629" spans="1:11" s="4" customFormat="1" x14ac:dyDescent="0.25">
      <c r="A629" s="4" t="s">
        <v>18</v>
      </c>
      <c r="B629" s="4" t="s">
        <v>1649</v>
      </c>
      <c r="C629" s="4" t="s">
        <v>22</v>
      </c>
      <c r="D629" s="4" t="s">
        <v>12</v>
      </c>
      <c r="E629" s="2">
        <v>42120000</v>
      </c>
      <c r="F629" s="4" t="s">
        <v>1650</v>
      </c>
      <c r="G629" s="3">
        <v>1065651615</v>
      </c>
      <c r="H629" s="4" t="s">
        <v>1651</v>
      </c>
      <c r="I629" s="4" t="s">
        <v>24</v>
      </c>
      <c r="J629" s="4" t="s">
        <v>21</v>
      </c>
      <c r="K629"/>
    </row>
    <row r="630" spans="1:11" s="4" customFormat="1" x14ac:dyDescent="0.25">
      <c r="A630" s="4" t="s">
        <v>18</v>
      </c>
      <c r="B630" s="4" t="s">
        <v>1652</v>
      </c>
      <c r="C630" s="4" t="s">
        <v>22</v>
      </c>
      <c r="D630" s="4" t="s">
        <v>12</v>
      </c>
      <c r="E630" s="2">
        <v>114000000</v>
      </c>
      <c r="F630" s="4" t="s">
        <v>1653</v>
      </c>
      <c r="G630" s="3">
        <v>52518438</v>
      </c>
      <c r="H630" s="4" t="s">
        <v>2718</v>
      </c>
      <c r="I630" s="4" t="s">
        <v>24</v>
      </c>
      <c r="J630" s="4" t="s">
        <v>21</v>
      </c>
      <c r="K630"/>
    </row>
    <row r="631" spans="1:11" s="4" customFormat="1" x14ac:dyDescent="0.25">
      <c r="A631" s="4" t="s">
        <v>18</v>
      </c>
      <c r="B631" s="4" t="s">
        <v>1654</v>
      </c>
      <c r="C631" s="4" t="s">
        <v>22</v>
      </c>
      <c r="D631" s="4" t="s">
        <v>12</v>
      </c>
      <c r="E631" s="2">
        <v>67200000</v>
      </c>
      <c r="F631" s="4" t="s">
        <v>1655</v>
      </c>
      <c r="G631" s="3">
        <v>91015157</v>
      </c>
      <c r="H631" s="4" t="s">
        <v>2719</v>
      </c>
      <c r="I631" s="4" t="s">
        <v>24</v>
      </c>
      <c r="J631" s="4" t="s">
        <v>21</v>
      </c>
      <c r="K631"/>
    </row>
    <row r="632" spans="1:11" s="4" customFormat="1" x14ac:dyDescent="0.25">
      <c r="A632" s="4" t="s">
        <v>10</v>
      </c>
      <c r="B632" s="4" t="s">
        <v>1656</v>
      </c>
      <c r="C632" s="4" t="s">
        <v>22</v>
      </c>
      <c r="D632" s="4" t="s">
        <v>80</v>
      </c>
      <c r="E632" s="2">
        <v>3409768628</v>
      </c>
      <c r="F632" s="4" t="s">
        <v>1657</v>
      </c>
      <c r="G632" s="3">
        <v>830053812</v>
      </c>
      <c r="H632" s="4" t="s">
        <v>1659</v>
      </c>
      <c r="I632" s="4" t="s">
        <v>24</v>
      </c>
      <c r="J632" s="4" t="s">
        <v>21</v>
      </c>
      <c r="K632"/>
    </row>
    <row r="633" spans="1:11" s="4" customFormat="1" x14ac:dyDescent="0.25">
      <c r="A633" s="4" t="s">
        <v>18</v>
      </c>
      <c r="B633" s="4" t="s">
        <v>1660</v>
      </c>
      <c r="C633" s="4" t="s">
        <v>22</v>
      </c>
      <c r="D633" s="4" t="s">
        <v>12</v>
      </c>
      <c r="E633" s="2">
        <v>72000000</v>
      </c>
      <c r="F633" s="4" t="s">
        <v>1661</v>
      </c>
      <c r="G633" s="3">
        <v>1017143060</v>
      </c>
      <c r="H633" s="4" t="s">
        <v>1662</v>
      </c>
      <c r="I633" s="4" t="s">
        <v>24</v>
      </c>
      <c r="J633" s="4" t="s">
        <v>21</v>
      </c>
      <c r="K633"/>
    </row>
    <row r="634" spans="1:11" s="4" customFormat="1" x14ac:dyDescent="0.25">
      <c r="A634" s="4" t="s">
        <v>18</v>
      </c>
      <c r="B634" s="4" t="s">
        <v>1663</v>
      </c>
      <c r="C634" s="4" t="s">
        <v>22</v>
      </c>
      <c r="D634" s="4" t="s">
        <v>12</v>
      </c>
      <c r="E634" s="2">
        <v>56000000</v>
      </c>
      <c r="F634" s="4" t="s">
        <v>1664</v>
      </c>
      <c r="G634" s="3">
        <v>1090409588</v>
      </c>
      <c r="H634" s="4" t="s">
        <v>1665</v>
      </c>
      <c r="I634" s="4" t="s">
        <v>24</v>
      </c>
      <c r="J634" s="4" t="s">
        <v>21</v>
      </c>
      <c r="K634"/>
    </row>
    <row r="635" spans="1:11" s="4" customFormat="1" x14ac:dyDescent="0.25">
      <c r="A635" s="4" t="s">
        <v>18</v>
      </c>
      <c r="B635" s="4" t="s">
        <v>1666</v>
      </c>
      <c r="C635" s="4" t="s">
        <v>22</v>
      </c>
      <c r="D635" s="4" t="s">
        <v>12</v>
      </c>
      <c r="E635" s="2">
        <v>39000000</v>
      </c>
      <c r="F635" s="4" t="s">
        <v>1667</v>
      </c>
      <c r="G635" s="3">
        <v>1143383337</v>
      </c>
      <c r="H635" s="4" t="s">
        <v>1668</v>
      </c>
      <c r="I635" s="4" t="s">
        <v>24</v>
      </c>
      <c r="J635" s="4" t="s">
        <v>21</v>
      </c>
      <c r="K635"/>
    </row>
    <row r="636" spans="1:11" s="4" customFormat="1" x14ac:dyDescent="0.25">
      <c r="A636" s="4" t="s">
        <v>18</v>
      </c>
      <c r="B636" s="4" t="s">
        <v>1669</v>
      </c>
      <c r="C636" s="4" t="s">
        <v>22</v>
      </c>
      <c r="D636" s="4" t="s">
        <v>12</v>
      </c>
      <c r="E636" s="2">
        <v>53040000</v>
      </c>
      <c r="F636" s="4" t="s">
        <v>1670</v>
      </c>
      <c r="G636" s="3">
        <v>1024581218</v>
      </c>
      <c r="H636" s="4" t="s">
        <v>2720</v>
      </c>
      <c r="I636" s="4" t="s">
        <v>24</v>
      </c>
      <c r="J636" s="4" t="s">
        <v>21</v>
      </c>
      <c r="K636"/>
    </row>
    <row r="637" spans="1:11" s="4" customFormat="1" x14ac:dyDescent="0.25">
      <c r="A637" s="4" t="s">
        <v>18</v>
      </c>
      <c r="B637" s="4" t="s">
        <v>1671</v>
      </c>
      <c r="C637" s="4" t="s">
        <v>22</v>
      </c>
      <c r="D637" s="4" t="s">
        <v>12</v>
      </c>
      <c r="E637" s="2">
        <v>66000000</v>
      </c>
      <c r="F637" s="4" t="s">
        <v>1672</v>
      </c>
      <c r="G637" s="3">
        <v>1070983009</v>
      </c>
      <c r="H637" s="4" t="s">
        <v>1673</v>
      </c>
      <c r="I637" s="4" t="s">
        <v>24</v>
      </c>
      <c r="J637" s="4" t="s">
        <v>21</v>
      </c>
      <c r="K637"/>
    </row>
    <row r="638" spans="1:11" s="4" customFormat="1" x14ac:dyDescent="0.25">
      <c r="A638" s="4" t="s">
        <v>18</v>
      </c>
      <c r="B638" s="4" t="s">
        <v>1674</v>
      </c>
      <c r="C638" s="4" t="s">
        <v>22</v>
      </c>
      <c r="D638" s="4" t="s">
        <v>12</v>
      </c>
      <c r="E638" s="2">
        <v>33000000</v>
      </c>
      <c r="F638" s="4" t="s">
        <v>1675</v>
      </c>
      <c r="G638" s="3">
        <v>53161368</v>
      </c>
      <c r="H638" s="4" t="s">
        <v>3013</v>
      </c>
      <c r="I638" s="4" t="s">
        <v>24</v>
      </c>
      <c r="J638" s="4" t="s">
        <v>21</v>
      </c>
      <c r="K638"/>
    </row>
    <row r="639" spans="1:11" s="4" customFormat="1" x14ac:dyDescent="0.25">
      <c r="A639" s="4" t="s">
        <v>18</v>
      </c>
      <c r="B639" s="4" t="s">
        <v>1676</v>
      </c>
      <c r="C639" s="4" t="s">
        <v>22</v>
      </c>
      <c r="D639" s="4" t="s">
        <v>12</v>
      </c>
      <c r="E639" s="2">
        <v>64000000</v>
      </c>
      <c r="F639" s="4" t="s">
        <v>1677</v>
      </c>
      <c r="G639" s="3">
        <v>1136880107</v>
      </c>
      <c r="H639" s="4" t="s">
        <v>3014</v>
      </c>
      <c r="I639" s="4" t="s">
        <v>24</v>
      </c>
      <c r="J639" s="4" t="s">
        <v>21</v>
      </c>
      <c r="K639"/>
    </row>
    <row r="640" spans="1:11" s="4" customFormat="1" x14ac:dyDescent="0.25">
      <c r="A640" s="4" t="s">
        <v>18</v>
      </c>
      <c r="B640" s="4" t="s">
        <v>1678</v>
      </c>
      <c r="C640" s="4" t="s">
        <v>22</v>
      </c>
      <c r="D640" s="4" t="s">
        <v>12</v>
      </c>
      <c r="E640" s="2">
        <v>114000000</v>
      </c>
      <c r="F640" s="4" t="s">
        <v>1679</v>
      </c>
      <c r="G640" s="3">
        <v>85453751</v>
      </c>
      <c r="H640" s="4" t="s">
        <v>2721</v>
      </c>
      <c r="I640" s="4" t="s">
        <v>140</v>
      </c>
      <c r="J640" s="4" t="s">
        <v>138</v>
      </c>
      <c r="K640"/>
    </row>
    <row r="641" spans="1:11" s="4" customFormat="1" x14ac:dyDescent="0.25">
      <c r="A641" s="4" t="s">
        <v>18</v>
      </c>
      <c r="B641" s="4" t="s">
        <v>1680</v>
      </c>
      <c r="C641" s="4" t="s">
        <v>22</v>
      </c>
      <c r="D641" s="4" t="s">
        <v>12</v>
      </c>
      <c r="E641" s="2">
        <v>52260000</v>
      </c>
      <c r="F641" s="4" t="s">
        <v>1681</v>
      </c>
      <c r="G641" s="3">
        <v>32106469</v>
      </c>
      <c r="H641" s="4" t="s">
        <v>3015</v>
      </c>
      <c r="I641" s="4" t="s">
        <v>24</v>
      </c>
      <c r="J641" s="4" t="s">
        <v>21</v>
      </c>
      <c r="K641"/>
    </row>
    <row r="642" spans="1:11" s="4" customFormat="1" x14ac:dyDescent="0.25">
      <c r="A642" s="4" t="s">
        <v>18</v>
      </c>
      <c r="B642" s="4" t="s">
        <v>1682</v>
      </c>
      <c r="C642" s="4" t="s">
        <v>22</v>
      </c>
      <c r="D642" s="4" t="s">
        <v>12</v>
      </c>
      <c r="E642" s="2">
        <v>78000000</v>
      </c>
      <c r="F642" s="4" t="s">
        <v>1683</v>
      </c>
      <c r="G642" s="3">
        <v>1018504210</v>
      </c>
      <c r="H642" s="4" t="s">
        <v>2722</v>
      </c>
      <c r="I642" s="4" t="s">
        <v>24</v>
      </c>
      <c r="J642" s="4" t="s">
        <v>21</v>
      </c>
      <c r="K642"/>
    </row>
    <row r="643" spans="1:11" s="4" customFormat="1" x14ac:dyDescent="0.25">
      <c r="A643" s="4" t="s">
        <v>18</v>
      </c>
      <c r="B643" s="4" t="s">
        <v>1684</v>
      </c>
      <c r="C643" s="4" t="s">
        <v>22</v>
      </c>
      <c r="D643" s="4" t="s">
        <v>12</v>
      </c>
      <c r="E643" s="2">
        <v>84240000</v>
      </c>
      <c r="F643" s="4" t="s">
        <v>1685</v>
      </c>
      <c r="G643" s="3">
        <v>1069766375</v>
      </c>
      <c r="H643" s="4" t="s">
        <v>1686</v>
      </c>
      <c r="I643" s="4" t="s">
        <v>24</v>
      </c>
      <c r="J643" s="4" t="s">
        <v>21</v>
      </c>
      <c r="K643"/>
    </row>
    <row r="644" spans="1:11" s="4" customFormat="1" x14ac:dyDescent="0.25">
      <c r="A644" s="4" t="s">
        <v>18</v>
      </c>
      <c r="B644" s="4" t="s">
        <v>1687</v>
      </c>
      <c r="C644" s="4" t="s">
        <v>22</v>
      </c>
      <c r="D644" s="4" t="s">
        <v>12</v>
      </c>
      <c r="E644" s="2">
        <v>185640000</v>
      </c>
      <c r="F644" s="4" t="s">
        <v>1688</v>
      </c>
      <c r="G644" s="3">
        <v>1010190483</v>
      </c>
      <c r="H644" s="4" t="s">
        <v>1689</v>
      </c>
      <c r="I644" s="4" t="s">
        <v>24</v>
      </c>
      <c r="J644" s="4" t="s">
        <v>21</v>
      </c>
      <c r="K644"/>
    </row>
    <row r="645" spans="1:11" s="4" customFormat="1" x14ac:dyDescent="0.25">
      <c r="A645" s="4" t="s">
        <v>18</v>
      </c>
      <c r="B645" s="4" t="s">
        <v>1690</v>
      </c>
      <c r="C645" s="4" t="s">
        <v>22</v>
      </c>
      <c r="D645" s="4" t="s">
        <v>12</v>
      </c>
      <c r="E645" s="2">
        <v>156000000</v>
      </c>
      <c r="F645" s="4" t="s">
        <v>1691</v>
      </c>
      <c r="G645" s="3">
        <v>1065595089</v>
      </c>
      <c r="H645" s="4" t="s">
        <v>1692</v>
      </c>
      <c r="I645" s="4" t="s">
        <v>24</v>
      </c>
      <c r="J645" s="4" t="s">
        <v>21</v>
      </c>
      <c r="K645"/>
    </row>
    <row r="646" spans="1:11" s="4" customFormat="1" x14ac:dyDescent="0.25">
      <c r="A646" s="4" t="s">
        <v>18</v>
      </c>
      <c r="B646" s="4" t="s">
        <v>1693</v>
      </c>
      <c r="C646" s="4" t="s">
        <v>22</v>
      </c>
      <c r="D646" s="4" t="s">
        <v>12</v>
      </c>
      <c r="E646" s="2">
        <v>65520000</v>
      </c>
      <c r="F646" s="4" t="s">
        <v>1694</v>
      </c>
      <c r="G646" s="3">
        <v>1214721668</v>
      </c>
      <c r="H646" s="4" t="s">
        <v>1695</v>
      </c>
      <c r="I646" s="4" t="s">
        <v>24</v>
      </c>
      <c r="J646" s="4" t="s">
        <v>21</v>
      </c>
      <c r="K646"/>
    </row>
    <row r="647" spans="1:11" s="4" customFormat="1" x14ac:dyDescent="0.25">
      <c r="A647" s="4" t="s">
        <v>18</v>
      </c>
      <c r="B647" s="4" t="s">
        <v>1696</v>
      </c>
      <c r="C647" s="4" t="s">
        <v>22</v>
      </c>
      <c r="D647" s="4" t="s">
        <v>12</v>
      </c>
      <c r="E647" s="2">
        <v>57000000</v>
      </c>
      <c r="F647" s="4" t="s">
        <v>1697</v>
      </c>
      <c r="G647" s="3">
        <v>1020783635</v>
      </c>
      <c r="H647" s="4" t="s">
        <v>2723</v>
      </c>
      <c r="I647" s="4" t="s">
        <v>140</v>
      </c>
      <c r="J647" s="4" t="s">
        <v>138</v>
      </c>
      <c r="K647"/>
    </row>
    <row r="648" spans="1:11" s="4" customFormat="1" x14ac:dyDescent="0.25">
      <c r="A648" s="4" t="s">
        <v>18</v>
      </c>
      <c r="B648" s="4" t="s">
        <v>1698</v>
      </c>
      <c r="C648" s="4" t="s">
        <v>22</v>
      </c>
      <c r="D648" s="4" t="s">
        <v>12</v>
      </c>
      <c r="E648" s="2">
        <v>84240000</v>
      </c>
      <c r="F648" s="4" t="s">
        <v>1699</v>
      </c>
      <c r="G648" s="3">
        <v>1065636548</v>
      </c>
      <c r="H648" s="4" t="s">
        <v>1700</v>
      </c>
      <c r="I648" s="4" t="s">
        <v>24</v>
      </c>
      <c r="J648" s="4" t="s">
        <v>21</v>
      </c>
      <c r="K648"/>
    </row>
    <row r="649" spans="1:11" s="4" customFormat="1" x14ac:dyDescent="0.25">
      <c r="A649" s="4" t="s">
        <v>18</v>
      </c>
      <c r="B649" s="4" t="s">
        <v>1701</v>
      </c>
      <c r="C649" s="4" t="s">
        <v>22</v>
      </c>
      <c r="D649" s="4" t="s">
        <v>12</v>
      </c>
      <c r="E649" s="2">
        <v>30000000</v>
      </c>
      <c r="F649" s="4" t="s">
        <v>1702</v>
      </c>
      <c r="G649" s="3">
        <v>1020796192</v>
      </c>
      <c r="H649" s="4" t="s">
        <v>1703</v>
      </c>
      <c r="I649" s="4" t="s">
        <v>24</v>
      </c>
      <c r="J649" s="4" t="s">
        <v>21</v>
      </c>
      <c r="K649"/>
    </row>
    <row r="650" spans="1:11" s="4" customFormat="1" x14ac:dyDescent="0.25">
      <c r="A650" s="4" t="s">
        <v>18</v>
      </c>
      <c r="B650" s="4" t="s">
        <v>1704</v>
      </c>
      <c r="C650" s="4" t="s">
        <v>22</v>
      </c>
      <c r="D650" s="4" t="s">
        <v>12</v>
      </c>
      <c r="E650" s="2">
        <v>90000000</v>
      </c>
      <c r="F650" s="4" t="s">
        <v>1705</v>
      </c>
      <c r="G650" s="3">
        <v>52501474</v>
      </c>
      <c r="H650" s="4" t="s">
        <v>3016</v>
      </c>
      <c r="I650" s="4" t="s">
        <v>24</v>
      </c>
      <c r="J650" s="4" t="s">
        <v>21</v>
      </c>
      <c r="K650"/>
    </row>
    <row r="651" spans="1:11" s="4" customFormat="1" x14ac:dyDescent="0.25">
      <c r="A651" s="4" t="s">
        <v>18</v>
      </c>
      <c r="B651" s="4" t="s">
        <v>1738</v>
      </c>
      <c r="C651" s="4" t="s">
        <v>22</v>
      </c>
      <c r="D651" s="4" t="s">
        <v>12</v>
      </c>
      <c r="E651" s="2">
        <v>114000000</v>
      </c>
      <c r="F651" s="4" t="s">
        <v>1739</v>
      </c>
      <c r="G651" s="3">
        <v>73166379</v>
      </c>
      <c r="H651" s="4" t="s">
        <v>2724</v>
      </c>
      <c r="I651" s="4" t="s">
        <v>140</v>
      </c>
      <c r="J651" s="4" t="s">
        <v>138</v>
      </c>
      <c r="K651"/>
    </row>
    <row r="652" spans="1:11" s="4" customFormat="1" x14ac:dyDescent="0.25">
      <c r="A652" s="4" t="s">
        <v>18</v>
      </c>
      <c r="B652" s="4" t="s">
        <v>1706</v>
      </c>
      <c r="C652" s="4" t="s">
        <v>22</v>
      </c>
      <c r="D652" s="4" t="s">
        <v>12</v>
      </c>
      <c r="E652" s="2">
        <v>48000000</v>
      </c>
      <c r="F652" s="4" t="s">
        <v>1707</v>
      </c>
      <c r="G652" s="3">
        <v>73189588</v>
      </c>
      <c r="H652" s="4" t="s">
        <v>1708</v>
      </c>
      <c r="I652" s="4" t="s">
        <v>24</v>
      </c>
      <c r="J652" s="4" t="s">
        <v>21</v>
      </c>
      <c r="K652"/>
    </row>
    <row r="653" spans="1:11" s="4" customFormat="1" x14ac:dyDescent="0.25">
      <c r="A653" s="4" t="s">
        <v>18</v>
      </c>
      <c r="B653" s="4" t="s">
        <v>1709</v>
      </c>
      <c r="C653" s="4" t="s">
        <v>22</v>
      </c>
      <c r="D653" s="4" t="s">
        <v>12</v>
      </c>
      <c r="E653" s="2">
        <v>60000000</v>
      </c>
      <c r="F653" s="4" t="s">
        <v>1710</v>
      </c>
      <c r="G653" s="3">
        <v>1068666177</v>
      </c>
      <c r="H653" s="4" t="s">
        <v>1711</v>
      </c>
      <c r="I653" s="4" t="s">
        <v>24</v>
      </c>
      <c r="J653" s="4" t="s">
        <v>21</v>
      </c>
      <c r="K653"/>
    </row>
    <row r="654" spans="1:11" s="4" customFormat="1" x14ac:dyDescent="0.25">
      <c r="A654" s="4" t="s">
        <v>18</v>
      </c>
      <c r="B654" s="4" t="s">
        <v>1712</v>
      </c>
      <c r="C654" s="4" t="s">
        <v>22</v>
      </c>
      <c r="D654" s="4" t="s">
        <v>12</v>
      </c>
      <c r="E654" s="2">
        <v>138000000</v>
      </c>
      <c r="F654" s="4" t="s">
        <v>1713</v>
      </c>
      <c r="G654" s="3">
        <v>1090408300</v>
      </c>
      <c r="H654" s="4" t="s">
        <v>2725</v>
      </c>
      <c r="I654" s="4" t="s">
        <v>24</v>
      </c>
      <c r="J654" s="4" t="s">
        <v>21</v>
      </c>
      <c r="K654"/>
    </row>
    <row r="655" spans="1:11" s="4" customFormat="1" x14ac:dyDescent="0.25">
      <c r="A655" s="4" t="s">
        <v>18</v>
      </c>
      <c r="B655" s="4" t="s">
        <v>1714</v>
      </c>
      <c r="C655" s="4" t="s">
        <v>22</v>
      </c>
      <c r="D655" s="4" t="s">
        <v>12</v>
      </c>
      <c r="E655" s="2">
        <v>96000000</v>
      </c>
      <c r="F655" s="4" t="s">
        <v>1715</v>
      </c>
      <c r="G655" s="3">
        <v>1094897781</v>
      </c>
      <c r="H655" s="4" t="s">
        <v>1716</v>
      </c>
      <c r="I655" s="4" t="s">
        <v>24</v>
      </c>
      <c r="J655" s="4" t="s">
        <v>21</v>
      </c>
      <c r="K655"/>
    </row>
    <row r="656" spans="1:11" s="4" customFormat="1" x14ac:dyDescent="0.25">
      <c r="A656" s="4" t="s">
        <v>18</v>
      </c>
      <c r="B656" s="4" t="s">
        <v>1717</v>
      </c>
      <c r="C656" s="4" t="s">
        <v>22</v>
      </c>
      <c r="D656" s="4" t="s">
        <v>12</v>
      </c>
      <c r="E656" s="2">
        <v>72384000</v>
      </c>
      <c r="F656" s="4" t="s">
        <v>1718</v>
      </c>
      <c r="G656" s="3">
        <v>1019022447</v>
      </c>
      <c r="H656" s="4" t="s">
        <v>2726</v>
      </c>
      <c r="I656" s="4" t="s">
        <v>24</v>
      </c>
      <c r="J656" s="4" t="s">
        <v>21</v>
      </c>
      <c r="K656"/>
    </row>
    <row r="657" spans="1:11" s="4" customFormat="1" x14ac:dyDescent="0.25">
      <c r="A657" s="4" t="s">
        <v>18</v>
      </c>
      <c r="B657" s="4" t="s">
        <v>1719</v>
      </c>
      <c r="C657" s="4" t="s">
        <v>654</v>
      </c>
      <c r="D657" s="4" t="s">
        <v>12</v>
      </c>
      <c r="E657" s="2">
        <v>57000000</v>
      </c>
      <c r="F657" s="4" t="s">
        <v>1720</v>
      </c>
      <c r="G657" s="3">
        <v>12749094</v>
      </c>
      <c r="H657" s="4" t="s">
        <v>2727</v>
      </c>
      <c r="I657" s="4" t="s">
        <v>655</v>
      </c>
      <c r="J657" s="4" t="s">
        <v>653</v>
      </c>
      <c r="K657"/>
    </row>
    <row r="658" spans="1:11" s="4" customFormat="1" x14ac:dyDescent="0.25">
      <c r="A658" s="4" t="s">
        <v>18</v>
      </c>
      <c r="B658" s="4" t="s">
        <v>1721</v>
      </c>
      <c r="C658" s="4" t="s">
        <v>22</v>
      </c>
      <c r="D658" s="4" t="s">
        <v>12</v>
      </c>
      <c r="E658" s="2">
        <v>36000000</v>
      </c>
      <c r="F658" s="4" t="s">
        <v>1722</v>
      </c>
      <c r="G658" s="3">
        <v>52582564</v>
      </c>
      <c r="H658" s="4" t="s">
        <v>3017</v>
      </c>
      <c r="I658" s="4" t="s">
        <v>24</v>
      </c>
      <c r="J658" s="4" t="s">
        <v>21</v>
      </c>
      <c r="K658"/>
    </row>
    <row r="659" spans="1:11" s="4" customFormat="1" x14ac:dyDescent="0.25">
      <c r="A659" s="4" t="s">
        <v>18</v>
      </c>
      <c r="B659" s="4" t="s">
        <v>1723</v>
      </c>
      <c r="C659" s="4" t="s">
        <v>22</v>
      </c>
      <c r="D659" s="4" t="s">
        <v>12</v>
      </c>
      <c r="E659" s="2">
        <v>96000000</v>
      </c>
      <c r="F659" s="4" t="s">
        <v>1724</v>
      </c>
      <c r="G659" s="3">
        <v>80182972</v>
      </c>
      <c r="H659" s="4" t="s">
        <v>1725</v>
      </c>
      <c r="I659" s="4" t="s">
        <v>24</v>
      </c>
      <c r="J659" s="4" t="s">
        <v>21</v>
      </c>
      <c r="K659"/>
    </row>
    <row r="660" spans="1:11" s="4" customFormat="1" x14ac:dyDescent="0.25">
      <c r="A660" s="4" t="s">
        <v>18</v>
      </c>
      <c r="B660" s="4" t="s">
        <v>1726</v>
      </c>
      <c r="C660" s="4" t="s">
        <v>22</v>
      </c>
      <c r="D660" s="4" t="s">
        <v>12</v>
      </c>
      <c r="E660" s="2">
        <v>48000000</v>
      </c>
      <c r="F660" s="4" t="s">
        <v>1727</v>
      </c>
      <c r="G660" s="3">
        <v>1057594729</v>
      </c>
      <c r="H660" s="4" t="s">
        <v>1728</v>
      </c>
      <c r="I660" s="4" t="s">
        <v>24</v>
      </c>
      <c r="J660" s="4" t="s">
        <v>21</v>
      </c>
      <c r="K660"/>
    </row>
    <row r="661" spans="1:11" s="4" customFormat="1" x14ac:dyDescent="0.25">
      <c r="A661" s="4" t="s">
        <v>18</v>
      </c>
      <c r="B661" s="4" t="s">
        <v>1729</v>
      </c>
      <c r="C661" s="4" t="s">
        <v>22</v>
      </c>
      <c r="D661" s="4" t="s">
        <v>12</v>
      </c>
      <c r="E661" s="2">
        <v>36000000</v>
      </c>
      <c r="F661" s="4" t="s">
        <v>1730</v>
      </c>
      <c r="G661" s="3">
        <v>1110450731</v>
      </c>
      <c r="H661" s="4" t="s">
        <v>3018</v>
      </c>
      <c r="I661" s="4" t="s">
        <v>24</v>
      </c>
      <c r="J661" s="4" t="s">
        <v>21</v>
      </c>
      <c r="K661"/>
    </row>
    <row r="662" spans="1:11" s="4" customFormat="1" x14ac:dyDescent="0.25">
      <c r="A662" s="4" t="s">
        <v>18</v>
      </c>
      <c r="B662" s="4" t="s">
        <v>1731</v>
      </c>
      <c r="C662" s="4" t="s">
        <v>22</v>
      </c>
      <c r="D662" s="4" t="s">
        <v>12</v>
      </c>
      <c r="E662" s="2">
        <v>114000000</v>
      </c>
      <c r="F662" s="4" t="s">
        <v>1732</v>
      </c>
      <c r="G662" s="3">
        <v>52995310</v>
      </c>
      <c r="H662" s="4" t="s">
        <v>2728</v>
      </c>
      <c r="I662" s="4" t="s">
        <v>24</v>
      </c>
      <c r="J662" s="4" t="s">
        <v>21</v>
      </c>
      <c r="K662"/>
    </row>
    <row r="663" spans="1:11" s="4" customFormat="1" x14ac:dyDescent="0.25">
      <c r="A663" s="4" t="s">
        <v>18</v>
      </c>
      <c r="B663" s="4" t="s">
        <v>1733</v>
      </c>
      <c r="C663" s="4" t="s">
        <v>22</v>
      </c>
      <c r="D663" s="4" t="s">
        <v>12</v>
      </c>
      <c r="E663" s="2">
        <v>54000000</v>
      </c>
      <c r="F663" s="4" t="s">
        <v>1734</v>
      </c>
      <c r="G663" s="3">
        <v>1013097008</v>
      </c>
      <c r="H663" s="4" t="s">
        <v>2729</v>
      </c>
      <c r="I663" s="4" t="s">
        <v>24</v>
      </c>
      <c r="J663" s="4" t="s">
        <v>21</v>
      </c>
      <c r="K663"/>
    </row>
    <row r="664" spans="1:11" s="4" customFormat="1" x14ac:dyDescent="0.25">
      <c r="A664" s="4" t="s">
        <v>18</v>
      </c>
      <c r="B664" s="4" t="s">
        <v>1735</v>
      </c>
      <c r="C664" s="4" t="s">
        <v>22</v>
      </c>
      <c r="D664" s="4" t="s">
        <v>12</v>
      </c>
      <c r="E664" s="2">
        <v>156000000</v>
      </c>
      <c r="F664" s="4" t="s">
        <v>1736</v>
      </c>
      <c r="G664" s="3">
        <v>81740666</v>
      </c>
      <c r="H664" s="4" t="s">
        <v>1737</v>
      </c>
      <c r="I664" s="4" t="s">
        <v>24</v>
      </c>
      <c r="J664" s="4" t="s">
        <v>21</v>
      </c>
      <c r="K664"/>
    </row>
    <row r="665" spans="1:11" s="4" customFormat="1" x14ac:dyDescent="0.25">
      <c r="A665" s="4" t="s">
        <v>18</v>
      </c>
      <c r="B665" s="4" t="s">
        <v>1740</v>
      </c>
      <c r="C665" s="4" t="s">
        <v>22</v>
      </c>
      <c r="D665" s="4" t="s">
        <v>12</v>
      </c>
      <c r="E665" s="2">
        <v>96000000</v>
      </c>
      <c r="F665" s="4" t="s">
        <v>1741</v>
      </c>
      <c r="G665" s="3">
        <v>1010227610</v>
      </c>
      <c r="H665" s="4" t="s">
        <v>3019</v>
      </c>
      <c r="I665" s="4" t="s">
        <v>24</v>
      </c>
      <c r="J665" s="4" t="s">
        <v>21</v>
      </c>
      <c r="K665"/>
    </row>
    <row r="666" spans="1:11" s="4" customFormat="1" x14ac:dyDescent="0.25">
      <c r="A666" s="4" t="s">
        <v>18</v>
      </c>
      <c r="B666" s="4" t="s">
        <v>1742</v>
      </c>
      <c r="C666" s="4" t="s">
        <v>22</v>
      </c>
      <c r="D666" s="4" t="s">
        <v>12</v>
      </c>
      <c r="E666" s="2">
        <v>120000000</v>
      </c>
      <c r="F666" s="4" t="s">
        <v>1743</v>
      </c>
      <c r="G666" s="3">
        <v>1098758170</v>
      </c>
      <c r="H666" s="4" t="s">
        <v>1744</v>
      </c>
      <c r="I666" s="4" t="s">
        <v>24</v>
      </c>
      <c r="J666" s="4" t="s">
        <v>21</v>
      </c>
      <c r="K666"/>
    </row>
    <row r="667" spans="1:11" s="4" customFormat="1" x14ac:dyDescent="0.25">
      <c r="A667" s="4" t="s">
        <v>18</v>
      </c>
      <c r="B667" s="4" t="s">
        <v>1745</v>
      </c>
      <c r="C667" s="4" t="s">
        <v>22</v>
      </c>
      <c r="D667" s="4" t="s">
        <v>12</v>
      </c>
      <c r="E667" s="2">
        <v>60000000</v>
      </c>
      <c r="F667" s="4" t="s">
        <v>1746</v>
      </c>
      <c r="G667" s="3">
        <v>1068666272</v>
      </c>
      <c r="H667" s="4" t="s">
        <v>1747</v>
      </c>
      <c r="I667" s="4" t="s">
        <v>24</v>
      </c>
      <c r="J667" s="4" t="s">
        <v>21</v>
      </c>
      <c r="K667"/>
    </row>
    <row r="668" spans="1:11" s="4" customFormat="1" x14ac:dyDescent="0.25">
      <c r="A668" s="4" t="s">
        <v>18</v>
      </c>
      <c r="B668" s="4" t="s">
        <v>1748</v>
      </c>
      <c r="C668" s="4" t="s">
        <v>22</v>
      </c>
      <c r="D668" s="4" t="s">
        <v>12</v>
      </c>
      <c r="E668" s="2">
        <v>60000000</v>
      </c>
      <c r="F668" s="4" t="s">
        <v>1749</v>
      </c>
      <c r="G668" s="3">
        <v>78038982</v>
      </c>
      <c r="H668" s="4" t="s">
        <v>1750</v>
      </c>
      <c r="I668" s="4" t="s">
        <v>24</v>
      </c>
      <c r="J668" s="4" t="s">
        <v>21</v>
      </c>
      <c r="K668"/>
    </row>
    <row r="669" spans="1:11" s="4" customFormat="1" x14ac:dyDescent="0.25">
      <c r="A669" s="4" t="s">
        <v>18</v>
      </c>
      <c r="B669" s="4" t="s">
        <v>1751</v>
      </c>
      <c r="C669" s="4" t="s">
        <v>22</v>
      </c>
      <c r="D669" s="4" t="s">
        <v>12</v>
      </c>
      <c r="E669" s="2">
        <v>58500000</v>
      </c>
      <c r="F669" s="4" t="s">
        <v>1752</v>
      </c>
      <c r="G669" s="3">
        <v>1068670543</v>
      </c>
      <c r="H669" s="4" t="s">
        <v>1753</v>
      </c>
      <c r="I669" s="4" t="s">
        <v>24</v>
      </c>
      <c r="J669" s="4" t="s">
        <v>21</v>
      </c>
      <c r="K669"/>
    </row>
    <row r="670" spans="1:11" s="4" customFormat="1" x14ac:dyDescent="0.25">
      <c r="A670" s="4" t="s">
        <v>18</v>
      </c>
      <c r="B670" s="4" t="s">
        <v>1754</v>
      </c>
      <c r="C670" s="4" t="s">
        <v>22</v>
      </c>
      <c r="D670" s="4" t="s">
        <v>12</v>
      </c>
      <c r="E670" s="2">
        <v>42120000</v>
      </c>
      <c r="F670" s="4" t="s">
        <v>1755</v>
      </c>
      <c r="G670" s="3">
        <v>1026290771</v>
      </c>
      <c r="H670" s="4" t="s">
        <v>1756</v>
      </c>
      <c r="I670" s="4" t="s">
        <v>24</v>
      </c>
      <c r="J670" s="4" t="s">
        <v>21</v>
      </c>
      <c r="K670"/>
    </row>
    <row r="671" spans="1:11" s="4" customFormat="1" x14ac:dyDescent="0.25">
      <c r="A671" s="4" t="s">
        <v>18</v>
      </c>
      <c r="B671" s="4" t="s">
        <v>1757</v>
      </c>
      <c r="C671" s="4" t="s">
        <v>22</v>
      </c>
      <c r="D671" s="4" t="s">
        <v>12</v>
      </c>
      <c r="E671" s="2">
        <v>138840000</v>
      </c>
      <c r="F671" s="4" t="s">
        <v>1758</v>
      </c>
      <c r="G671" s="3">
        <v>1053833191</v>
      </c>
      <c r="H671" s="4" t="s">
        <v>1759</v>
      </c>
      <c r="I671" s="4" t="s">
        <v>24</v>
      </c>
      <c r="J671" s="4" t="s">
        <v>21</v>
      </c>
      <c r="K671"/>
    </row>
    <row r="672" spans="1:11" s="4" customFormat="1" x14ac:dyDescent="0.25">
      <c r="A672" s="4" t="s">
        <v>18</v>
      </c>
      <c r="B672" s="4" t="s">
        <v>1760</v>
      </c>
      <c r="C672" s="4" t="s">
        <v>22</v>
      </c>
      <c r="D672" s="4" t="s">
        <v>12</v>
      </c>
      <c r="E672" s="2">
        <v>40000000</v>
      </c>
      <c r="F672" s="4" t="s">
        <v>1761</v>
      </c>
      <c r="G672" s="3">
        <v>1016055686</v>
      </c>
      <c r="H672" s="4" t="s">
        <v>1762</v>
      </c>
      <c r="I672" s="4" t="s">
        <v>24</v>
      </c>
      <c r="J672" s="4" t="s">
        <v>21</v>
      </c>
      <c r="K672"/>
    </row>
    <row r="673" spans="1:11" s="4" customFormat="1" x14ac:dyDescent="0.25">
      <c r="A673" s="4" t="s">
        <v>18</v>
      </c>
      <c r="B673" s="4" t="s">
        <v>1763</v>
      </c>
      <c r="C673" s="4" t="s">
        <v>22</v>
      </c>
      <c r="D673" s="4" t="s">
        <v>12</v>
      </c>
      <c r="E673" s="2">
        <v>56160000</v>
      </c>
      <c r="F673" s="4" t="s">
        <v>1764</v>
      </c>
      <c r="G673" s="3">
        <v>1118559479</v>
      </c>
      <c r="H673" s="4" t="s">
        <v>3020</v>
      </c>
      <c r="I673" s="4" t="s">
        <v>24</v>
      </c>
      <c r="J673" s="4" t="s">
        <v>21</v>
      </c>
      <c r="K673"/>
    </row>
    <row r="674" spans="1:11" s="4" customFormat="1" x14ac:dyDescent="0.25">
      <c r="A674" s="4" t="s">
        <v>18</v>
      </c>
      <c r="B674" s="4" t="s">
        <v>1765</v>
      </c>
      <c r="C674" s="4" t="s">
        <v>22</v>
      </c>
      <c r="D674" s="4" t="s">
        <v>12</v>
      </c>
      <c r="E674" s="2">
        <v>48000000</v>
      </c>
      <c r="F674" s="4" t="s">
        <v>1766</v>
      </c>
      <c r="G674" s="3">
        <v>1022369576</v>
      </c>
      <c r="H674" s="4" t="s">
        <v>1767</v>
      </c>
      <c r="I674" s="4" t="s">
        <v>24</v>
      </c>
      <c r="J674" s="4" t="s">
        <v>21</v>
      </c>
      <c r="K674"/>
    </row>
    <row r="675" spans="1:11" s="4" customFormat="1" x14ac:dyDescent="0.25">
      <c r="A675" s="4" t="s">
        <v>18</v>
      </c>
      <c r="B675" s="4" t="s">
        <v>1768</v>
      </c>
      <c r="C675" s="4" t="s">
        <v>22</v>
      </c>
      <c r="D675" s="4" t="s">
        <v>12</v>
      </c>
      <c r="E675" s="2">
        <v>56000000</v>
      </c>
      <c r="F675" s="4" t="s">
        <v>1769</v>
      </c>
      <c r="G675" s="3">
        <v>1071168518</v>
      </c>
      <c r="H675" s="4" t="s">
        <v>1770</v>
      </c>
      <c r="I675" s="4" t="s">
        <v>24</v>
      </c>
      <c r="J675" s="4" t="s">
        <v>21</v>
      </c>
      <c r="K675"/>
    </row>
    <row r="676" spans="1:11" s="4" customFormat="1" x14ac:dyDescent="0.25">
      <c r="A676" s="4" t="s">
        <v>18</v>
      </c>
      <c r="B676" s="4" t="s">
        <v>1771</v>
      </c>
      <c r="C676" s="4" t="s">
        <v>22</v>
      </c>
      <c r="D676" s="4" t="s">
        <v>12</v>
      </c>
      <c r="E676" s="2">
        <v>120000000</v>
      </c>
      <c r="F676" s="4" t="s">
        <v>1772</v>
      </c>
      <c r="G676" s="3">
        <v>1073320492</v>
      </c>
      <c r="H676" s="4" t="s">
        <v>3021</v>
      </c>
      <c r="I676" s="4" t="s">
        <v>24</v>
      </c>
      <c r="J676" s="4" t="s">
        <v>21</v>
      </c>
      <c r="K676"/>
    </row>
    <row r="677" spans="1:11" s="4" customFormat="1" x14ac:dyDescent="0.25">
      <c r="A677" s="4" t="s">
        <v>18</v>
      </c>
      <c r="B677" s="4" t="s">
        <v>1773</v>
      </c>
      <c r="C677" s="4" t="s">
        <v>22</v>
      </c>
      <c r="D677" s="4" t="s">
        <v>12</v>
      </c>
      <c r="E677" s="2">
        <v>114000000</v>
      </c>
      <c r="F677" s="4" t="s">
        <v>1774</v>
      </c>
      <c r="G677" s="3">
        <v>1013579372</v>
      </c>
      <c r="H677" s="4" t="s">
        <v>2730</v>
      </c>
      <c r="I677" s="4" t="s">
        <v>24</v>
      </c>
      <c r="J677" s="4" t="s">
        <v>21</v>
      </c>
      <c r="K677"/>
    </row>
    <row r="678" spans="1:11" s="4" customFormat="1" x14ac:dyDescent="0.25">
      <c r="A678" s="4" t="s">
        <v>18</v>
      </c>
      <c r="B678" s="4" t="s">
        <v>1775</v>
      </c>
      <c r="C678" s="4" t="s">
        <v>22</v>
      </c>
      <c r="D678" s="4" t="s">
        <v>12</v>
      </c>
      <c r="E678" s="2">
        <v>95680000</v>
      </c>
      <c r="F678" s="4" t="s">
        <v>1776</v>
      </c>
      <c r="G678" s="3">
        <v>2757756</v>
      </c>
      <c r="H678" s="4" t="s">
        <v>2731</v>
      </c>
      <c r="I678" s="4" t="s">
        <v>24</v>
      </c>
      <c r="J678" s="4" t="s">
        <v>21</v>
      </c>
      <c r="K678"/>
    </row>
    <row r="679" spans="1:11" s="4" customFormat="1" x14ac:dyDescent="0.25">
      <c r="A679" s="4" t="s">
        <v>18</v>
      </c>
      <c r="B679" s="4" t="s">
        <v>1777</v>
      </c>
      <c r="C679" s="4" t="s">
        <v>22</v>
      </c>
      <c r="D679" s="4" t="s">
        <v>12</v>
      </c>
      <c r="E679" s="2">
        <v>14400000</v>
      </c>
      <c r="F679" s="4" t="s">
        <v>1778</v>
      </c>
      <c r="G679" s="3">
        <v>1000775936</v>
      </c>
      <c r="H679" s="4" t="s">
        <v>1779</v>
      </c>
      <c r="I679" s="4" t="s">
        <v>24</v>
      </c>
      <c r="J679" s="4" t="s">
        <v>21</v>
      </c>
      <c r="K679"/>
    </row>
    <row r="680" spans="1:11" s="4" customFormat="1" x14ac:dyDescent="0.25">
      <c r="A680" s="4" t="s">
        <v>18</v>
      </c>
      <c r="B680" s="4" t="s">
        <v>1780</v>
      </c>
      <c r="C680" s="4" t="s">
        <v>22</v>
      </c>
      <c r="D680" s="4" t="s">
        <v>12</v>
      </c>
      <c r="E680" s="2">
        <v>72000000</v>
      </c>
      <c r="F680" s="4" t="s">
        <v>1781</v>
      </c>
      <c r="G680" s="3">
        <v>1053821048</v>
      </c>
      <c r="H680" s="4" t="s">
        <v>1782</v>
      </c>
      <c r="I680" s="4" t="s">
        <v>24</v>
      </c>
      <c r="J680" s="4" t="s">
        <v>21</v>
      </c>
      <c r="K680"/>
    </row>
    <row r="681" spans="1:11" s="4" customFormat="1" x14ac:dyDescent="0.25">
      <c r="A681" s="4" t="s">
        <v>18</v>
      </c>
      <c r="B681" s="4" t="s">
        <v>1783</v>
      </c>
      <c r="C681" s="4" t="s">
        <v>22</v>
      </c>
      <c r="D681" s="4" t="s">
        <v>12</v>
      </c>
      <c r="E681" s="2">
        <v>114000000</v>
      </c>
      <c r="F681" s="4" t="s">
        <v>1784</v>
      </c>
      <c r="G681" s="3">
        <v>86055979</v>
      </c>
      <c r="H681" s="4" t="s">
        <v>2732</v>
      </c>
      <c r="I681" s="4" t="s">
        <v>24</v>
      </c>
      <c r="J681" s="4" t="s">
        <v>21</v>
      </c>
      <c r="K681"/>
    </row>
    <row r="682" spans="1:11" s="4" customFormat="1" x14ac:dyDescent="0.25">
      <c r="A682" s="4" t="s">
        <v>18</v>
      </c>
      <c r="B682" s="4" t="s">
        <v>1785</v>
      </c>
      <c r="C682" s="4" t="s">
        <v>22</v>
      </c>
      <c r="D682" s="4" t="s">
        <v>12</v>
      </c>
      <c r="E682" s="2">
        <v>72000000</v>
      </c>
      <c r="F682" s="4" t="s">
        <v>1786</v>
      </c>
      <c r="G682" s="3">
        <v>1055273015</v>
      </c>
      <c r="H682" s="4" t="s">
        <v>2733</v>
      </c>
      <c r="I682" s="4" t="s">
        <v>24</v>
      </c>
      <c r="J682" s="4" t="s">
        <v>21</v>
      </c>
      <c r="K682"/>
    </row>
    <row r="683" spans="1:11" s="4" customFormat="1" x14ac:dyDescent="0.25">
      <c r="A683" s="4" t="s">
        <v>18</v>
      </c>
      <c r="B683" s="4" t="s">
        <v>1787</v>
      </c>
      <c r="C683" s="4" t="s">
        <v>22</v>
      </c>
      <c r="D683" s="4" t="s">
        <v>12</v>
      </c>
      <c r="E683" s="2">
        <v>114000000</v>
      </c>
      <c r="F683" s="4" t="s">
        <v>1788</v>
      </c>
      <c r="G683" s="3">
        <v>66995960</v>
      </c>
      <c r="H683" s="4" t="s">
        <v>2734</v>
      </c>
      <c r="I683" s="4" t="s">
        <v>24</v>
      </c>
      <c r="J683" s="4" t="s">
        <v>21</v>
      </c>
      <c r="K683"/>
    </row>
    <row r="684" spans="1:11" s="4" customFormat="1" x14ac:dyDescent="0.25">
      <c r="A684" s="4" t="s">
        <v>18</v>
      </c>
      <c r="B684" s="4" t="s">
        <v>1789</v>
      </c>
      <c r="C684" s="4" t="s">
        <v>22</v>
      </c>
      <c r="D684" s="4" t="s">
        <v>12</v>
      </c>
      <c r="E684" s="2">
        <v>52200000</v>
      </c>
      <c r="F684" s="4" t="s">
        <v>1790</v>
      </c>
      <c r="G684" s="3">
        <v>1067932242</v>
      </c>
      <c r="H684" s="4" t="s">
        <v>2735</v>
      </c>
      <c r="I684" s="4" t="s">
        <v>24</v>
      </c>
      <c r="J684" s="4" t="s">
        <v>21</v>
      </c>
      <c r="K684"/>
    </row>
    <row r="685" spans="1:11" s="4" customFormat="1" x14ac:dyDescent="0.25">
      <c r="A685" s="4" t="s">
        <v>18</v>
      </c>
      <c r="B685" s="4" t="s">
        <v>1791</v>
      </c>
      <c r="C685" s="4" t="s">
        <v>22</v>
      </c>
      <c r="D685" s="4" t="s">
        <v>12</v>
      </c>
      <c r="E685" s="2">
        <v>104520000</v>
      </c>
      <c r="F685" s="4" t="s">
        <v>1792</v>
      </c>
      <c r="G685" s="3">
        <v>1130744208</v>
      </c>
      <c r="H685" s="4" t="s">
        <v>1793</v>
      </c>
      <c r="I685" s="4" t="s">
        <v>24</v>
      </c>
      <c r="J685" s="4" t="s">
        <v>21</v>
      </c>
      <c r="K685"/>
    </row>
    <row r="686" spans="1:11" s="4" customFormat="1" x14ac:dyDescent="0.25">
      <c r="A686" s="4" t="s">
        <v>10</v>
      </c>
      <c r="B686" s="4" t="s">
        <v>1794</v>
      </c>
      <c r="C686" s="4" t="s">
        <v>22</v>
      </c>
      <c r="D686" s="4" t="s">
        <v>12</v>
      </c>
      <c r="E686" s="2">
        <v>723986400</v>
      </c>
      <c r="F686" s="4" t="s">
        <v>1795</v>
      </c>
      <c r="G686" s="3">
        <v>810004879</v>
      </c>
      <c r="H686" s="4" t="s">
        <v>1796</v>
      </c>
      <c r="I686" s="4" t="s">
        <v>140</v>
      </c>
      <c r="J686" s="4" t="s">
        <v>251</v>
      </c>
      <c r="K686"/>
    </row>
    <row r="687" spans="1:11" s="4" customFormat="1" x14ac:dyDescent="0.25">
      <c r="A687" s="4" t="s">
        <v>10</v>
      </c>
      <c r="B687" s="4" t="s">
        <v>1797</v>
      </c>
      <c r="C687" s="4" t="s">
        <v>22</v>
      </c>
      <c r="D687" s="4" t="s">
        <v>12</v>
      </c>
      <c r="E687" s="2">
        <v>775993155</v>
      </c>
      <c r="F687" s="4" t="s">
        <v>1798</v>
      </c>
      <c r="G687" s="3">
        <v>830123769</v>
      </c>
      <c r="H687" s="4" t="s">
        <v>1800</v>
      </c>
      <c r="I687" s="4" t="s">
        <v>257</v>
      </c>
      <c r="J687" s="4" t="s">
        <v>1799</v>
      </c>
      <c r="K687"/>
    </row>
    <row r="688" spans="1:11" s="4" customFormat="1" x14ac:dyDescent="0.25">
      <c r="A688" s="4" t="s">
        <v>10</v>
      </c>
      <c r="B688" s="4" t="s">
        <v>1801</v>
      </c>
      <c r="C688" s="4" t="s">
        <v>22</v>
      </c>
      <c r="D688" s="4" t="s">
        <v>35</v>
      </c>
      <c r="E688" s="2">
        <v>1748600280</v>
      </c>
      <c r="F688" s="4" t="s">
        <v>1802</v>
      </c>
      <c r="G688" s="3">
        <v>900398337</v>
      </c>
      <c r="H688" s="4" t="s">
        <v>3022</v>
      </c>
      <c r="I688" s="4" t="s">
        <v>24</v>
      </c>
      <c r="J688" s="4" t="s">
        <v>21</v>
      </c>
      <c r="K688"/>
    </row>
    <row r="689" spans="1:11" s="4" customFormat="1" x14ac:dyDescent="0.25">
      <c r="A689" s="4" t="s">
        <v>18</v>
      </c>
      <c r="B689" s="4" t="s">
        <v>1803</v>
      </c>
      <c r="C689" s="4" t="s">
        <v>22</v>
      </c>
      <c r="D689" s="4" t="s">
        <v>12</v>
      </c>
      <c r="E689" s="2">
        <v>84000000</v>
      </c>
      <c r="F689" s="4" t="s">
        <v>1804</v>
      </c>
      <c r="G689" s="3">
        <v>1121926168</v>
      </c>
      <c r="H689" s="4" t="s">
        <v>2798</v>
      </c>
      <c r="I689" s="4" t="s">
        <v>24</v>
      </c>
      <c r="J689" s="4" t="s">
        <v>21</v>
      </c>
      <c r="K689"/>
    </row>
    <row r="690" spans="1:11" s="4" customFormat="1" x14ac:dyDescent="0.25">
      <c r="A690" s="4" t="s">
        <v>18</v>
      </c>
      <c r="B690" s="4" t="s">
        <v>1805</v>
      </c>
      <c r="C690" s="4" t="s">
        <v>22</v>
      </c>
      <c r="D690" s="4" t="s">
        <v>12</v>
      </c>
      <c r="E690" s="2">
        <v>28600000</v>
      </c>
      <c r="F690" s="4" t="s">
        <v>1806</v>
      </c>
      <c r="G690" s="3">
        <v>1120980965</v>
      </c>
      <c r="H690" s="4" t="s">
        <v>2799</v>
      </c>
      <c r="I690" s="4" t="s">
        <v>587</v>
      </c>
      <c r="J690" s="4" t="s">
        <v>585</v>
      </c>
      <c r="K690"/>
    </row>
    <row r="691" spans="1:11" s="4" customFormat="1" x14ac:dyDescent="0.25">
      <c r="A691" s="4" t="s">
        <v>18</v>
      </c>
      <c r="B691" s="4" t="s">
        <v>1807</v>
      </c>
      <c r="C691" s="4" t="s">
        <v>22</v>
      </c>
      <c r="D691" s="4" t="s">
        <v>12</v>
      </c>
      <c r="E691" s="2">
        <v>99600000</v>
      </c>
      <c r="F691" s="4" t="s">
        <v>1808</v>
      </c>
      <c r="G691" s="3">
        <v>39572183</v>
      </c>
      <c r="H691" s="4" t="s">
        <v>2800</v>
      </c>
      <c r="I691" s="4" t="s">
        <v>24</v>
      </c>
      <c r="J691" s="4" t="s">
        <v>21</v>
      </c>
      <c r="K691"/>
    </row>
    <row r="692" spans="1:11" s="4" customFormat="1" x14ac:dyDescent="0.25">
      <c r="A692" s="4" t="s">
        <v>18</v>
      </c>
      <c r="B692" s="4" t="s">
        <v>1809</v>
      </c>
      <c r="C692" s="4" t="s">
        <v>22</v>
      </c>
      <c r="D692" s="4" t="s">
        <v>12</v>
      </c>
      <c r="E692" s="2">
        <v>144000000</v>
      </c>
      <c r="F692" s="4" t="s">
        <v>1810</v>
      </c>
      <c r="G692" s="3">
        <v>88141468</v>
      </c>
      <c r="H692" s="4" t="s">
        <v>2801</v>
      </c>
      <c r="I692" s="4" t="s">
        <v>24</v>
      </c>
      <c r="J692" s="4" t="s">
        <v>21</v>
      </c>
      <c r="K692"/>
    </row>
    <row r="693" spans="1:11" s="4" customFormat="1" x14ac:dyDescent="0.25">
      <c r="A693" s="4" t="s">
        <v>18</v>
      </c>
      <c r="B693" s="4" t="s">
        <v>1811</v>
      </c>
      <c r="C693" s="4" t="s">
        <v>22</v>
      </c>
      <c r="D693" s="4" t="s">
        <v>12</v>
      </c>
      <c r="E693" s="2">
        <v>84240000</v>
      </c>
      <c r="F693" s="4" t="s">
        <v>1812</v>
      </c>
      <c r="G693" s="3">
        <v>1019068956</v>
      </c>
      <c r="H693" s="4" t="s">
        <v>2802</v>
      </c>
      <c r="I693" s="4" t="s">
        <v>24</v>
      </c>
      <c r="J693" s="4" t="s">
        <v>21</v>
      </c>
      <c r="K693"/>
    </row>
    <row r="694" spans="1:11" s="4" customFormat="1" x14ac:dyDescent="0.25">
      <c r="A694" s="4" t="s">
        <v>18</v>
      </c>
      <c r="B694" s="4" t="s">
        <v>1813</v>
      </c>
      <c r="C694" s="4" t="s">
        <v>22</v>
      </c>
      <c r="D694" s="4" t="s">
        <v>12</v>
      </c>
      <c r="E694" s="2">
        <v>63960000</v>
      </c>
      <c r="F694" s="4" t="s">
        <v>1814</v>
      </c>
      <c r="G694" s="3">
        <v>79467395</v>
      </c>
      <c r="H694" s="4" t="s">
        <v>2803</v>
      </c>
      <c r="I694" s="4" t="s">
        <v>24</v>
      </c>
      <c r="J694" s="4" t="s">
        <v>21</v>
      </c>
      <c r="K694"/>
    </row>
    <row r="695" spans="1:11" s="4" customFormat="1" x14ac:dyDescent="0.25">
      <c r="A695" s="4" t="s">
        <v>18</v>
      </c>
      <c r="B695" s="4" t="s">
        <v>1815</v>
      </c>
      <c r="C695" s="4" t="s">
        <v>22</v>
      </c>
      <c r="D695" s="4" t="s">
        <v>12</v>
      </c>
      <c r="E695" s="2">
        <v>84000000</v>
      </c>
      <c r="F695" s="4" t="s">
        <v>1816</v>
      </c>
      <c r="G695" s="3">
        <v>1018466926</v>
      </c>
      <c r="H695" s="4" t="s">
        <v>2804</v>
      </c>
      <c r="I695" s="4" t="s">
        <v>24</v>
      </c>
      <c r="J695" s="4" t="s">
        <v>21</v>
      </c>
      <c r="K695"/>
    </row>
    <row r="696" spans="1:11" s="4" customFormat="1" x14ac:dyDescent="0.25">
      <c r="A696" s="4" t="s">
        <v>18</v>
      </c>
      <c r="B696" s="4" t="s">
        <v>1817</v>
      </c>
      <c r="C696" s="4" t="s">
        <v>22</v>
      </c>
      <c r="D696" s="4" t="s">
        <v>12</v>
      </c>
      <c r="E696" s="2">
        <v>24000000</v>
      </c>
      <c r="F696" s="4" t="s">
        <v>1818</v>
      </c>
      <c r="G696" s="3">
        <v>1233499874</v>
      </c>
      <c r="H696" s="4" t="s">
        <v>2805</v>
      </c>
      <c r="I696" s="4" t="s">
        <v>24</v>
      </c>
      <c r="J696" s="4" t="s">
        <v>21</v>
      </c>
      <c r="K696"/>
    </row>
    <row r="697" spans="1:11" s="4" customFormat="1" x14ac:dyDescent="0.25">
      <c r="A697" s="4" t="s">
        <v>18</v>
      </c>
      <c r="B697" s="4" t="s">
        <v>1819</v>
      </c>
      <c r="C697" s="4" t="s">
        <v>22</v>
      </c>
      <c r="D697" s="4" t="s">
        <v>12</v>
      </c>
      <c r="E697" s="2">
        <v>49920000</v>
      </c>
      <c r="F697" s="4" t="s">
        <v>1820</v>
      </c>
      <c r="G697" s="3">
        <v>1016020567</v>
      </c>
      <c r="H697" s="4" t="s">
        <v>2806</v>
      </c>
      <c r="I697" s="4" t="s">
        <v>24</v>
      </c>
      <c r="J697" s="4" t="s">
        <v>21</v>
      </c>
      <c r="K697"/>
    </row>
    <row r="698" spans="1:11" s="4" customFormat="1" x14ac:dyDescent="0.25">
      <c r="A698" s="4" t="s">
        <v>18</v>
      </c>
      <c r="B698" s="4" t="s">
        <v>1821</v>
      </c>
      <c r="C698" s="4" t="s">
        <v>22</v>
      </c>
      <c r="D698" s="4" t="s">
        <v>12</v>
      </c>
      <c r="E698" s="2">
        <v>24000000</v>
      </c>
      <c r="F698" s="4" t="s">
        <v>1822</v>
      </c>
      <c r="G698" s="3">
        <v>1000225099</v>
      </c>
      <c r="H698" s="4" t="s">
        <v>2807</v>
      </c>
      <c r="I698" s="4" t="s">
        <v>24</v>
      </c>
      <c r="J698" s="4" t="s">
        <v>21</v>
      </c>
      <c r="K698"/>
    </row>
    <row r="699" spans="1:11" s="4" customFormat="1" x14ac:dyDescent="0.25">
      <c r="A699" s="4" t="s">
        <v>18</v>
      </c>
      <c r="B699" s="4" t="s">
        <v>1823</v>
      </c>
      <c r="C699" s="4" t="s">
        <v>22</v>
      </c>
      <c r="D699" s="4" t="s">
        <v>12</v>
      </c>
      <c r="E699" s="2">
        <v>114000000</v>
      </c>
      <c r="F699" s="4" t="s">
        <v>1824</v>
      </c>
      <c r="G699" s="3">
        <v>1063154862</v>
      </c>
      <c r="H699" s="4" t="s">
        <v>2808</v>
      </c>
      <c r="I699" s="4" t="s">
        <v>24</v>
      </c>
      <c r="J699" s="4" t="s">
        <v>21</v>
      </c>
      <c r="K699"/>
    </row>
    <row r="700" spans="1:11" s="4" customFormat="1" x14ac:dyDescent="0.25">
      <c r="A700" s="4" t="s">
        <v>18</v>
      </c>
      <c r="B700" s="4" t="s">
        <v>1825</v>
      </c>
      <c r="C700" s="4" t="s">
        <v>22</v>
      </c>
      <c r="D700" s="4" t="s">
        <v>12</v>
      </c>
      <c r="E700" s="2">
        <v>54000000</v>
      </c>
      <c r="F700" s="4" t="s">
        <v>1826</v>
      </c>
      <c r="G700" s="3">
        <v>52428002</v>
      </c>
      <c r="H700" s="4" t="s">
        <v>2809</v>
      </c>
      <c r="I700" s="4" t="s">
        <v>24</v>
      </c>
      <c r="J700" s="4" t="s">
        <v>21</v>
      </c>
      <c r="K700"/>
    </row>
    <row r="701" spans="1:11" s="4" customFormat="1" x14ac:dyDescent="0.25">
      <c r="A701" s="4" t="s">
        <v>10</v>
      </c>
      <c r="B701" s="4" t="s">
        <v>1827</v>
      </c>
      <c r="C701" s="4" t="s">
        <v>22</v>
      </c>
      <c r="D701" s="4" t="s">
        <v>35</v>
      </c>
      <c r="E701" s="2">
        <v>2484200000</v>
      </c>
      <c r="F701" s="4" t="s">
        <v>1828</v>
      </c>
      <c r="G701" s="3">
        <v>900571397</v>
      </c>
      <c r="H701" s="4" t="s">
        <v>2810</v>
      </c>
      <c r="I701" s="4" t="s">
        <v>381</v>
      </c>
      <c r="J701" s="4" t="s">
        <v>1829</v>
      </c>
      <c r="K701"/>
    </row>
    <row r="702" spans="1:11" s="4" customFormat="1" x14ac:dyDescent="0.25">
      <c r="A702" s="4" t="s">
        <v>18</v>
      </c>
      <c r="B702" s="4" t="s">
        <v>1830</v>
      </c>
      <c r="C702" s="4" t="s">
        <v>22</v>
      </c>
      <c r="D702" s="4" t="s">
        <v>12</v>
      </c>
      <c r="E702" s="2">
        <v>30000000</v>
      </c>
      <c r="F702" s="4" t="s">
        <v>1831</v>
      </c>
      <c r="G702" s="3">
        <v>1018501765</v>
      </c>
      <c r="H702" s="4" t="s">
        <v>2811</v>
      </c>
      <c r="I702" s="4" t="s">
        <v>24</v>
      </c>
      <c r="J702" s="4" t="s">
        <v>21</v>
      </c>
      <c r="K702"/>
    </row>
    <row r="703" spans="1:11" s="4" customFormat="1" x14ac:dyDescent="0.25">
      <c r="A703" s="4" t="s">
        <v>18</v>
      </c>
      <c r="B703" s="4" t="s">
        <v>1832</v>
      </c>
      <c r="C703" s="4" t="s">
        <v>22</v>
      </c>
      <c r="D703" s="4" t="s">
        <v>12</v>
      </c>
      <c r="E703" s="2">
        <v>132000000</v>
      </c>
      <c r="F703" s="4" t="s">
        <v>1833</v>
      </c>
      <c r="G703" s="3">
        <v>53178287</v>
      </c>
      <c r="H703" s="4" t="s">
        <v>2812</v>
      </c>
      <c r="I703" s="4" t="s">
        <v>24</v>
      </c>
      <c r="J703" s="4" t="s">
        <v>21</v>
      </c>
      <c r="K703"/>
    </row>
    <row r="704" spans="1:11" s="4" customFormat="1" x14ac:dyDescent="0.25">
      <c r="A704" s="4" t="s">
        <v>18</v>
      </c>
      <c r="B704" s="4" t="s">
        <v>1834</v>
      </c>
      <c r="C704" s="4" t="s">
        <v>22</v>
      </c>
      <c r="D704" s="4" t="s">
        <v>12</v>
      </c>
      <c r="E704" s="2">
        <v>114000000</v>
      </c>
      <c r="F704" s="4" t="s">
        <v>1835</v>
      </c>
      <c r="G704" s="3">
        <v>79121194</v>
      </c>
      <c r="H704" s="4" t="s">
        <v>2813</v>
      </c>
      <c r="I704" s="4" t="s">
        <v>24</v>
      </c>
      <c r="J704" s="4" t="s">
        <v>21</v>
      </c>
      <c r="K704"/>
    </row>
    <row r="705" spans="1:11" s="4" customFormat="1" x14ac:dyDescent="0.25">
      <c r="A705" s="4" t="s">
        <v>18</v>
      </c>
      <c r="B705" s="4" t="s">
        <v>1836</v>
      </c>
      <c r="C705" s="4" t="s">
        <v>22</v>
      </c>
      <c r="D705" s="4" t="s">
        <v>12</v>
      </c>
      <c r="E705" s="2">
        <v>42000000</v>
      </c>
      <c r="F705" s="4" t="s">
        <v>1837</v>
      </c>
      <c r="G705" s="3">
        <v>1026278848</v>
      </c>
      <c r="H705" s="4" t="s">
        <v>2814</v>
      </c>
      <c r="I705" s="4" t="s">
        <v>24</v>
      </c>
      <c r="J705" s="4" t="s">
        <v>21</v>
      </c>
      <c r="K705"/>
    </row>
    <row r="706" spans="1:11" s="4" customFormat="1" x14ac:dyDescent="0.25">
      <c r="A706" s="4" t="s">
        <v>10</v>
      </c>
      <c r="B706" s="4" t="s">
        <v>1838</v>
      </c>
      <c r="C706" s="4" t="s">
        <v>22</v>
      </c>
      <c r="D706" s="4" t="s">
        <v>35</v>
      </c>
      <c r="E706" s="2">
        <v>1963500000</v>
      </c>
      <c r="F706" s="4" t="s">
        <v>308</v>
      </c>
      <c r="G706" s="3">
        <v>811020344</v>
      </c>
      <c r="H706" s="4" t="s">
        <v>2815</v>
      </c>
      <c r="I706" s="4" t="s">
        <v>24</v>
      </c>
      <c r="J706" s="4" t="s">
        <v>21</v>
      </c>
      <c r="K706"/>
    </row>
    <row r="707" spans="1:11" s="4" customFormat="1" x14ac:dyDescent="0.25">
      <c r="A707" s="4" t="s">
        <v>10</v>
      </c>
      <c r="B707" s="4" t="s">
        <v>1839</v>
      </c>
      <c r="C707" s="4" t="s">
        <v>22</v>
      </c>
      <c r="D707" s="4" t="s">
        <v>35</v>
      </c>
      <c r="E707" s="2">
        <v>2175320000</v>
      </c>
      <c r="F707" s="4" t="s">
        <v>308</v>
      </c>
      <c r="G707" s="3">
        <v>811020344</v>
      </c>
      <c r="H707" s="4" t="s">
        <v>2815</v>
      </c>
      <c r="I707" s="4" t="s">
        <v>24</v>
      </c>
      <c r="J707" s="4" t="s">
        <v>21</v>
      </c>
      <c r="K707"/>
    </row>
    <row r="708" spans="1:11" s="4" customFormat="1" x14ac:dyDescent="0.25">
      <c r="A708" s="4" t="s">
        <v>10</v>
      </c>
      <c r="B708" s="4" t="s">
        <v>1840</v>
      </c>
      <c r="C708" s="4" t="s">
        <v>22</v>
      </c>
      <c r="D708" s="4" t="s">
        <v>35</v>
      </c>
      <c r="E708" s="2">
        <v>3239656000</v>
      </c>
      <c r="F708" s="4" t="s">
        <v>308</v>
      </c>
      <c r="G708" s="3">
        <v>811020344</v>
      </c>
      <c r="H708" s="4" t="s">
        <v>2815</v>
      </c>
      <c r="I708" s="4" t="s">
        <v>24</v>
      </c>
      <c r="J708" s="4" t="s">
        <v>21</v>
      </c>
      <c r="K708"/>
    </row>
    <row r="709" spans="1:11" s="4" customFormat="1" x14ac:dyDescent="0.25">
      <c r="A709" s="4" t="s">
        <v>10</v>
      </c>
      <c r="B709" s="4" t="s">
        <v>1841</v>
      </c>
      <c r="C709" s="4" t="s">
        <v>22</v>
      </c>
      <c r="D709" s="4" t="s">
        <v>35</v>
      </c>
      <c r="E709" s="2">
        <v>815200000</v>
      </c>
      <c r="F709" s="4" t="s">
        <v>308</v>
      </c>
      <c r="G709" s="3">
        <v>811020344</v>
      </c>
      <c r="H709" s="4" t="s">
        <v>2816</v>
      </c>
      <c r="I709" s="4" t="s">
        <v>24</v>
      </c>
      <c r="J709" s="4" t="s">
        <v>21</v>
      </c>
      <c r="K709"/>
    </row>
    <row r="710" spans="1:11" s="4" customFormat="1" x14ac:dyDescent="0.25">
      <c r="A710" s="4" t="s">
        <v>10</v>
      </c>
      <c r="B710" s="4" t="s">
        <v>1842</v>
      </c>
      <c r="C710" s="4" t="s">
        <v>22</v>
      </c>
      <c r="D710" s="4" t="s">
        <v>35</v>
      </c>
      <c r="E710" s="2">
        <v>1456000000</v>
      </c>
      <c r="F710" s="4" t="s">
        <v>308</v>
      </c>
      <c r="G710" s="3">
        <v>811020344</v>
      </c>
      <c r="H710" s="4" t="s">
        <v>2817</v>
      </c>
      <c r="I710" s="4" t="s">
        <v>24</v>
      </c>
      <c r="J710" s="4" t="s">
        <v>21</v>
      </c>
      <c r="K710"/>
    </row>
    <row r="711" spans="1:11" s="4" customFormat="1" x14ac:dyDescent="0.25">
      <c r="A711" s="4" t="s">
        <v>18</v>
      </c>
      <c r="B711" s="4" t="s">
        <v>1843</v>
      </c>
      <c r="C711" s="4" t="s">
        <v>22</v>
      </c>
      <c r="D711" s="4" t="s">
        <v>12</v>
      </c>
      <c r="E711" s="2">
        <v>48000000</v>
      </c>
      <c r="F711" s="4" t="s">
        <v>1844</v>
      </c>
      <c r="G711" s="3">
        <v>1023907805</v>
      </c>
      <c r="H711" s="4" t="s">
        <v>2818</v>
      </c>
      <c r="I711" s="4" t="s">
        <v>24</v>
      </c>
      <c r="J711" s="4" t="s">
        <v>21</v>
      </c>
      <c r="K711"/>
    </row>
    <row r="712" spans="1:11" s="4" customFormat="1" x14ac:dyDescent="0.25">
      <c r="A712" s="4" t="s">
        <v>18</v>
      </c>
      <c r="B712" s="4" t="s">
        <v>1845</v>
      </c>
      <c r="C712" s="4" t="s">
        <v>22</v>
      </c>
      <c r="D712" s="4" t="s">
        <v>12</v>
      </c>
      <c r="E712" s="2">
        <v>126000000</v>
      </c>
      <c r="F712" s="4" t="s">
        <v>1846</v>
      </c>
      <c r="G712" s="3">
        <v>79736709</v>
      </c>
      <c r="H712" s="4" t="s">
        <v>2819</v>
      </c>
      <c r="I712" s="4" t="s">
        <v>24</v>
      </c>
      <c r="J712" s="4" t="s">
        <v>21</v>
      </c>
      <c r="K712"/>
    </row>
    <row r="713" spans="1:11" s="4" customFormat="1" x14ac:dyDescent="0.25">
      <c r="A713" s="4" t="s">
        <v>18</v>
      </c>
      <c r="B713" s="4" t="s">
        <v>1847</v>
      </c>
      <c r="C713" s="4" t="s">
        <v>22</v>
      </c>
      <c r="D713" s="4" t="s">
        <v>12</v>
      </c>
      <c r="E713" s="2">
        <v>114000000</v>
      </c>
      <c r="F713" s="4" t="s">
        <v>1848</v>
      </c>
      <c r="G713" s="3">
        <v>1130601155</v>
      </c>
      <c r="H713" s="4" t="s">
        <v>2820</v>
      </c>
      <c r="I713" s="4" t="s">
        <v>24</v>
      </c>
      <c r="J713" s="4" t="s">
        <v>21</v>
      </c>
      <c r="K713"/>
    </row>
    <row r="714" spans="1:11" s="4" customFormat="1" x14ac:dyDescent="0.25">
      <c r="A714" s="4" t="s">
        <v>18</v>
      </c>
      <c r="B714" s="4" t="s">
        <v>1849</v>
      </c>
      <c r="C714" s="4" t="s">
        <v>22</v>
      </c>
      <c r="D714" s="4" t="s">
        <v>12</v>
      </c>
      <c r="E714" s="2">
        <v>90000000</v>
      </c>
      <c r="F714" s="4" t="s">
        <v>1850</v>
      </c>
      <c r="G714" s="3">
        <v>1013597976</v>
      </c>
      <c r="H714" s="4" t="s">
        <v>2821</v>
      </c>
      <c r="I714" s="4" t="s">
        <v>655</v>
      </c>
      <c r="J714" s="4" t="s">
        <v>653</v>
      </c>
      <c r="K714"/>
    </row>
    <row r="715" spans="1:11" s="4" customFormat="1" x14ac:dyDescent="0.25">
      <c r="A715" s="4" t="s">
        <v>18</v>
      </c>
      <c r="B715" s="4" t="s">
        <v>1851</v>
      </c>
      <c r="C715" s="4" t="s">
        <v>22</v>
      </c>
      <c r="D715" s="4" t="s">
        <v>12</v>
      </c>
      <c r="E715" s="2">
        <v>36000000</v>
      </c>
      <c r="F715" s="4" t="s">
        <v>1852</v>
      </c>
      <c r="G715" s="3">
        <v>1020830745</v>
      </c>
      <c r="H715" s="4" t="s">
        <v>2822</v>
      </c>
      <c r="I715" s="4" t="s">
        <v>24</v>
      </c>
      <c r="J715" s="4" t="s">
        <v>21</v>
      </c>
      <c r="K715"/>
    </row>
    <row r="716" spans="1:11" s="4" customFormat="1" x14ac:dyDescent="0.25">
      <c r="A716" s="4" t="s">
        <v>18</v>
      </c>
      <c r="B716" s="4" t="s">
        <v>1853</v>
      </c>
      <c r="C716" s="4" t="s">
        <v>22</v>
      </c>
      <c r="D716" s="4" t="s">
        <v>12</v>
      </c>
      <c r="E716" s="2">
        <v>114000000</v>
      </c>
      <c r="F716" s="4" t="s">
        <v>1854</v>
      </c>
      <c r="G716" s="3">
        <v>1060797459</v>
      </c>
      <c r="H716" s="4" t="s">
        <v>2823</v>
      </c>
      <c r="I716" s="4" t="s">
        <v>24</v>
      </c>
      <c r="J716" s="4" t="s">
        <v>21</v>
      </c>
      <c r="K716"/>
    </row>
    <row r="717" spans="1:11" s="4" customFormat="1" x14ac:dyDescent="0.25">
      <c r="A717" s="4" t="s">
        <v>18</v>
      </c>
      <c r="B717" s="4" t="s">
        <v>1855</v>
      </c>
      <c r="C717" s="4" t="s">
        <v>22</v>
      </c>
      <c r="D717" s="4" t="s">
        <v>12</v>
      </c>
      <c r="E717" s="2">
        <v>84000000</v>
      </c>
      <c r="F717" s="4" t="s">
        <v>1856</v>
      </c>
      <c r="G717" s="3">
        <v>1019106449</v>
      </c>
      <c r="H717" s="4" t="s">
        <v>2824</v>
      </c>
      <c r="I717" s="4" t="s">
        <v>24</v>
      </c>
      <c r="J717" s="4" t="s">
        <v>21</v>
      </c>
      <c r="K717"/>
    </row>
    <row r="718" spans="1:11" s="4" customFormat="1" x14ac:dyDescent="0.25">
      <c r="A718" s="4" t="s">
        <v>18</v>
      </c>
      <c r="B718" s="4" t="s">
        <v>1857</v>
      </c>
      <c r="C718" s="4" t="s">
        <v>22</v>
      </c>
      <c r="D718" s="4" t="s">
        <v>12</v>
      </c>
      <c r="E718" s="2">
        <v>102000000</v>
      </c>
      <c r="F718" s="4" t="s">
        <v>1858</v>
      </c>
      <c r="G718" s="3">
        <v>12200836</v>
      </c>
      <c r="H718" s="4" t="s">
        <v>2825</v>
      </c>
      <c r="I718" s="4" t="s">
        <v>24</v>
      </c>
      <c r="J718" s="4" t="s">
        <v>21</v>
      </c>
      <c r="K718"/>
    </row>
    <row r="719" spans="1:11" s="4" customFormat="1" x14ac:dyDescent="0.25">
      <c r="A719" s="4" t="s">
        <v>10</v>
      </c>
      <c r="B719" s="4" t="s">
        <v>1859</v>
      </c>
      <c r="C719" s="4" t="s">
        <v>22</v>
      </c>
      <c r="D719" s="4" t="s">
        <v>35</v>
      </c>
      <c r="E719" s="2">
        <v>718272100</v>
      </c>
      <c r="F719" s="4" t="s">
        <v>334</v>
      </c>
      <c r="G719" s="3">
        <v>901016953</v>
      </c>
      <c r="H719" s="4" t="s">
        <v>2826</v>
      </c>
      <c r="I719" s="4" t="s">
        <v>24</v>
      </c>
      <c r="J719" s="4" t="s">
        <v>21</v>
      </c>
      <c r="K719"/>
    </row>
    <row r="720" spans="1:11" s="4" customFormat="1" x14ac:dyDescent="0.25">
      <c r="A720" s="4" t="s">
        <v>10</v>
      </c>
      <c r="B720" s="4" t="s">
        <v>1860</v>
      </c>
      <c r="C720" s="4" t="s">
        <v>22</v>
      </c>
      <c r="D720" s="4" t="s">
        <v>35</v>
      </c>
      <c r="E720" s="2">
        <v>862045520</v>
      </c>
      <c r="F720" s="4" t="s">
        <v>44</v>
      </c>
      <c r="G720" s="3">
        <v>901131862</v>
      </c>
      <c r="H720" s="4" t="s">
        <v>2827</v>
      </c>
      <c r="I720" s="4" t="s">
        <v>24</v>
      </c>
      <c r="J720" s="4" t="s">
        <v>21</v>
      </c>
      <c r="K720"/>
    </row>
    <row r="721" spans="1:11" s="4" customFormat="1" x14ac:dyDescent="0.25">
      <c r="A721" s="4" t="s">
        <v>10</v>
      </c>
      <c r="B721" s="4" t="s">
        <v>1861</v>
      </c>
      <c r="C721" s="4" t="s">
        <v>22</v>
      </c>
      <c r="D721" s="4" t="s">
        <v>35</v>
      </c>
      <c r="E721" s="2">
        <v>879959780</v>
      </c>
      <c r="F721" s="4" t="s">
        <v>58</v>
      </c>
      <c r="G721" s="3">
        <v>900510587</v>
      </c>
      <c r="H721" s="4" t="s">
        <v>2828</v>
      </c>
      <c r="I721" s="4" t="s">
        <v>24</v>
      </c>
      <c r="J721" s="4" t="s">
        <v>21</v>
      </c>
      <c r="K721"/>
    </row>
    <row r="722" spans="1:11" s="4" customFormat="1" x14ac:dyDescent="0.25">
      <c r="A722" s="4" t="s">
        <v>10</v>
      </c>
      <c r="B722" s="4" t="s">
        <v>1862</v>
      </c>
      <c r="C722" s="4" t="s">
        <v>22</v>
      </c>
      <c r="D722" s="4" t="s">
        <v>35</v>
      </c>
      <c r="E722" s="2">
        <v>2279011840</v>
      </c>
      <c r="F722" s="4" t="s">
        <v>334</v>
      </c>
      <c r="G722" s="3">
        <v>901016953</v>
      </c>
      <c r="H722" s="4" t="s">
        <v>2829</v>
      </c>
      <c r="I722" s="4" t="s">
        <v>24</v>
      </c>
      <c r="J722" s="4" t="s">
        <v>21</v>
      </c>
      <c r="K722"/>
    </row>
    <row r="723" spans="1:11" s="4" customFormat="1" x14ac:dyDescent="0.25">
      <c r="A723" s="4" t="s">
        <v>10</v>
      </c>
      <c r="B723" s="4" t="s">
        <v>1863</v>
      </c>
      <c r="C723" s="4" t="s">
        <v>22</v>
      </c>
      <c r="D723" s="4" t="s">
        <v>1864</v>
      </c>
      <c r="E723" s="2">
        <v>31640000</v>
      </c>
      <c r="F723" s="4" t="s">
        <v>1865</v>
      </c>
      <c r="G723" s="3">
        <v>900818708</v>
      </c>
      <c r="H723" s="4" t="s">
        <v>2830</v>
      </c>
      <c r="I723" s="4" t="s">
        <v>24</v>
      </c>
      <c r="J723" s="4" t="s">
        <v>21</v>
      </c>
      <c r="K723"/>
    </row>
    <row r="724" spans="1:11" s="4" customFormat="1" x14ac:dyDescent="0.25">
      <c r="A724" s="4" t="s">
        <v>18</v>
      </c>
      <c r="B724" s="4" t="s">
        <v>1866</v>
      </c>
      <c r="C724" s="4" t="s">
        <v>22</v>
      </c>
      <c r="D724" s="4" t="s">
        <v>12</v>
      </c>
      <c r="E724" s="2">
        <v>90000000</v>
      </c>
      <c r="F724" s="4" t="s">
        <v>1867</v>
      </c>
      <c r="G724" s="3">
        <v>52269144</v>
      </c>
      <c r="H724" s="4" t="s">
        <v>2867</v>
      </c>
      <c r="I724" s="4" t="s">
        <v>24</v>
      </c>
      <c r="J724" s="4" t="s">
        <v>21</v>
      </c>
      <c r="K724"/>
    </row>
    <row r="725" spans="1:11" s="4" customFormat="1" x14ac:dyDescent="0.25">
      <c r="A725" s="4" t="s">
        <v>18</v>
      </c>
      <c r="B725" s="4" t="s">
        <v>1868</v>
      </c>
      <c r="C725" s="4" t="s">
        <v>22</v>
      </c>
      <c r="D725" s="4" t="s">
        <v>12</v>
      </c>
      <c r="E725" s="2">
        <v>66000000</v>
      </c>
      <c r="F725" s="4" t="s">
        <v>1869</v>
      </c>
      <c r="G725" s="3">
        <v>1110577338</v>
      </c>
      <c r="H725" s="4" t="s">
        <v>2868</v>
      </c>
      <c r="I725" s="4" t="s">
        <v>24</v>
      </c>
      <c r="J725" s="4" t="s">
        <v>21</v>
      </c>
      <c r="K725"/>
    </row>
    <row r="726" spans="1:11" s="4" customFormat="1" x14ac:dyDescent="0.25">
      <c r="A726" s="4" t="s">
        <v>18</v>
      </c>
      <c r="B726" s="4" t="s">
        <v>1870</v>
      </c>
      <c r="C726" s="4" t="s">
        <v>22</v>
      </c>
      <c r="D726" s="4" t="s">
        <v>12</v>
      </c>
      <c r="E726" s="2">
        <v>84240000</v>
      </c>
      <c r="F726" s="4" t="s">
        <v>1871</v>
      </c>
      <c r="G726" s="3">
        <v>1069741752</v>
      </c>
      <c r="H726" s="4" t="s">
        <v>2885</v>
      </c>
      <c r="I726" s="4" t="s">
        <v>24</v>
      </c>
      <c r="J726" s="4" t="s">
        <v>21</v>
      </c>
      <c r="K726"/>
    </row>
    <row r="727" spans="1:11" s="4" customFormat="1" x14ac:dyDescent="0.25">
      <c r="A727" s="4" t="s">
        <v>18</v>
      </c>
      <c r="B727" s="4" t="s">
        <v>1872</v>
      </c>
      <c r="C727" s="4" t="s">
        <v>22</v>
      </c>
      <c r="D727" s="4" t="s">
        <v>12</v>
      </c>
      <c r="E727" s="2">
        <v>132000000</v>
      </c>
      <c r="F727" s="4" t="s">
        <v>1873</v>
      </c>
      <c r="G727" s="3">
        <v>1019055299</v>
      </c>
      <c r="H727" s="4" t="s">
        <v>2869</v>
      </c>
      <c r="I727" s="4" t="s">
        <v>24</v>
      </c>
      <c r="J727" s="4" t="s">
        <v>21</v>
      </c>
      <c r="K727"/>
    </row>
    <row r="728" spans="1:11" s="4" customFormat="1" x14ac:dyDescent="0.25">
      <c r="A728" s="4" t="s">
        <v>18</v>
      </c>
      <c r="B728" s="4" t="s">
        <v>1874</v>
      </c>
      <c r="C728" s="4" t="s">
        <v>22</v>
      </c>
      <c r="D728" s="4" t="s">
        <v>12</v>
      </c>
      <c r="E728" s="2">
        <v>185640000</v>
      </c>
      <c r="F728" s="4" t="s">
        <v>1875</v>
      </c>
      <c r="G728" s="3">
        <v>19363987</v>
      </c>
      <c r="H728" s="4" t="s">
        <v>2886</v>
      </c>
      <c r="I728" s="4" t="s">
        <v>24</v>
      </c>
      <c r="J728" s="4" t="s">
        <v>21</v>
      </c>
      <c r="K728"/>
    </row>
    <row r="729" spans="1:11" s="4" customFormat="1" x14ac:dyDescent="0.25">
      <c r="A729" s="4" t="s">
        <v>18</v>
      </c>
      <c r="B729" s="4" t="s">
        <v>1876</v>
      </c>
      <c r="C729" s="4" t="s">
        <v>22</v>
      </c>
      <c r="D729" s="4" t="s">
        <v>12</v>
      </c>
      <c r="E729" s="2">
        <v>48000000</v>
      </c>
      <c r="F729" s="4" t="s">
        <v>1877</v>
      </c>
      <c r="G729" s="3">
        <v>1098774563</v>
      </c>
      <c r="H729" s="4" t="s">
        <v>2870</v>
      </c>
      <c r="I729" s="4" t="s">
        <v>24</v>
      </c>
      <c r="J729" s="4" t="s">
        <v>21</v>
      </c>
      <c r="K729"/>
    </row>
    <row r="730" spans="1:11" s="4" customFormat="1" x14ac:dyDescent="0.25">
      <c r="A730" s="4" t="s">
        <v>18</v>
      </c>
      <c r="B730" s="4" t="s">
        <v>1878</v>
      </c>
      <c r="C730" s="4" t="s">
        <v>22</v>
      </c>
      <c r="D730" s="4" t="s">
        <v>12</v>
      </c>
      <c r="E730" s="2">
        <v>72000000</v>
      </c>
      <c r="F730" s="4" t="s">
        <v>1879</v>
      </c>
      <c r="G730" s="3">
        <v>1022373186</v>
      </c>
      <c r="H730" s="4" t="s">
        <v>2871</v>
      </c>
      <c r="I730" s="4" t="s">
        <v>24</v>
      </c>
      <c r="J730" s="4" t="s">
        <v>21</v>
      </c>
      <c r="K730"/>
    </row>
    <row r="731" spans="1:11" s="4" customFormat="1" x14ac:dyDescent="0.25">
      <c r="A731" s="4" t="s">
        <v>18</v>
      </c>
      <c r="B731" s="4" t="s">
        <v>1880</v>
      </c>
      <c r="C731" s="4" t="s">
        <v>22</v>
      </c>
      <c r="D731" s="4" t="s">
        <v>12</v>
      </c>
      <c r="E731" s="2">
        <v>36000000</v>
      </c>
      <c r="F731" s="4" t="s">
        <v>1881</v>
      </c>
      <c r="G731" s="3">
        <v>1026284794</v>
      </c>
      <c r="H731" s="4" t="s">
        <v>2872</v>
      </c>
      <c r="I731" s="4" t="s">
        <v>24</v>
      </c>
      <c r="J731" s="4" t="s">
        <v>21</v>
      </c>
      <c r="K731"/>
    </row>
    <row r="732" spans="1:11" s="4" customFormat="1" x14ac:dyDescent="0.25">
      <c r="A732" s="4" t="s">
        <v>18</v>
      </c>
      <c r="B732" s="4" t="s">
        <v>1882</v>
      </c>
      <c r="C732" s="4" t="s">
        <v>22</v>
      </c>
      <c r="D732" s="4" t="s">
        <v>12</v>
      </c>
      <c r="E732" s="2">
        <v>49920000</v>
      </c>
      <c r="F732" s="4" t="s">
        <v>1883</v>
      </c>
      <c r="G732" s="3">
        <v>1054678282</v>
      </c>
      <c r="H732" s="4" t="s">
        <v>2887</v>
      </c>
      <c r="I732" s="4" t="s">
        <v>24</v>
      </c>
      <c r="J732" s="4" t="s">
        <v>21</v>
      </c>
      <c r="K732"/>
    </row>
    <row r="733" spans="1:11" s="4" customFormat="1" x14ac:dyDescent="0.25">
      <c r="A733" s="4" t="s">
        <v>18</v>
      </c>
      <c r="B733" s="4" t="s">
        <v>1884</v>
      </c>
      <c r="C733" s="4" t="s">
        <v>22</v>
      </c>
      <c r="D733" s="4" t="s">
        <v>12</v>
      </c>
      <c r="E733" s="2">
        <v>32000000</v>
      </c>
      <c r="F733" s="4" t="s">
        <v>1885</v>
      </c>
      <c r="G733" s="3">
        <v>52204889</v>
      </c>
      <c r="H733" s="4" t="s">
        <v>2888</v>
      </c>
      <c r="I733" s="4" t="s">
        <v>24</v>
      </c>
      <c r="J733" s="4" t="s">
        <v>21</v>
      </c>
      <c r="K733"/>
    </row>
    <row r="734" spans="1:11" s="4" customFormat="1" x14ac:dyDescent="0.25">
      <c r="A734" s="4" t="s">
        <v>18</v>
      </c>
      <c r="B734" s="4" t="s">
        <v>1886</v>
      </c>
      <c r="C734" s="4" t="s">
        <v>22</v>
      </c>
      <c r="D734" s="4" t="s">
        <v>12</v>
      </c>
      <c r="E734" s="2">
        <v>54000000</v>
      </c>
      <c r="F734" s="4" t="s">
        <v>1887</v>
      </c>
      <c r="G734" s="3">
        <v>1048020211</v>
      </c>
      <c r="H734" s="4" t="s">
        <v>2889</v>
      </c>
      <c r="I734" s="4" t="s">
        <v>24</v>
      </c>
      <c r="J734" s="4" t="s">
        <v>21</v>
      </c>
      <c r="K734"/>
    </row>
    <row r="735" spans="1:11" s="4" customFormat="1" x14ac:dyDescent="0.25">
      <c r="A735" s="4" t="s">
        <v>18</v>
      </c>
      <c r="B735" s="4" t="s">
        <v>1888</v>
      </c>
      <c r="C735" s="4" t="s">
        <v>22</v>
      </c>
      <c r="D735" s="4" t="s">
        <v>12</v>
      </c>
      <c r="E735" s="2">
        <v>195850200</v>
      </c>
      <c r="F735" s="4" t="s">
        <v>1889</v>
      </c>
      <c r="G735" s="3">
        <v>1061701606</v>
      </c>
      <c r="H735" s="4" t="s">
        <v>2882</v>
      </c>
      <c r="I735" s="4" t="s">
        <v>24</v>
      </c>
      <c r="J735" s="4" t="s">
        <v>21</v>
      </c>
      <c r="K735"/>
    </row>
    <row r="736" spans="1:11" s="4" customFormat="1" x14ac:dyDescent="0.25">
      <c r="A736" s="4" t="s">
        <v>18</v>
      </c>
      <c r="B736" s="4" t="s">
        <v>1890</v>
      </c>
      <c r="C736" s="4" t="s">
        <v>22</v>
      </c>
      <c r="D736" s="4" t="s">
        <v>12</v>
      </c>
      <c r="E736" s="2">
        <v>54000000</v>
      </c>
      <c r="F736" s="4" t="s">
        <v>1891</v>
      </c>
      <c r="G736" s="3">
        <v>52817880</v>
      </c>
      <c r="H736" s="4" t="s">
        <v>2873</v>
      </c>
      <c r="I736" s="4" t="s">
        <v>24</v>
      </c>
      <c r="J736" s="4" t="s">
        <v>21</v>
      </c>
      <c r="K736"/>
    </row>
    <row r="737" spans="1:11" s="4" customFormat="1" x14ac:dyDescent="0.25">
      <c r="A737" s="4" t="s">
        <v>18</v>
      </c>
      <c r="B737" s="4" t="s">
        <v>1892</v>
      </c>
      <c r="C737" s="4" t="s">
        <v>22</v>
      </c>
      <c r="D737" s="4" t="s">
        <v>12</v>
      </c>
      <c r="E737" s="2">
        <v>27000000</v>
      </c>
      <c r="F737" s="4" t="s">
        <v>1893</v>
      </c>
      <c r="G737" s="3">
        <v>1031137164</v>
      </c>
      <c r="H737" s="4" t="s">
        <v>2874</v>
      </c>
      <c r="I737" s="4" t="s">
        <v>24</v>
      </c>
      <c r="J737" s="4" t="s">
        <v>21</v>
      </c>
      <c r="K737"/>
    </row>
    <row r="738" spans="1:11" s="4" customFormat="1" x14ac:dyDescent="0.25">
      <c r="A738" s="4" t="s">
        <v>18</v>
      </c>
      <c r="B738" s="4" t="s">
        <v>1894</v>
      </c>
      <c r="C738" s="4" t="s">
        <v>22</v>
      </c>
      <c r="D738" s="4" t="s">
        <v>12</v>
      </c>
      <c r="E738" s="2">
        <v>114000000</v>
      </c>
      <c r="F738" s="4" t="s">
        <v>1895</v>
      </c>
      <c r="G738" s="3">
        <v>79206437</v>
      </c>
      <c r="H738" s="4" t="s">
        <v>2875</v>
      </c>
      <c r="I738" s="4" t="s">
        <v>24</v>
      </c>
      <c r="J738" s="4" t="s">
        <v>21</v>
      </c>
      <c r="K738"/>
    </row>
    <row r="739" spans="1:11" s="4" customFormat="1" x14ac:dyDescent="0.25">
      <c r="A739" s="4" t="s">
        <v>18</v>
      </c>
      <c r="B739" s="4" t="s">
        <v>1896</v>
      </c>
      <c r="C739" s="4" t="s">
        <v>22</v>
      </c>
      <c r="D739" s="4" t="s">
        <v>12</v>
      </c>
      <c r="E739" s="2">
        <v>54000000</v>
      </c>
      <c r="F739" s="4" t="s">
        <v>1897</v>
      </c>
      <c r="G739" s="3">
        <v>1016083099</v>
      </c>
      <c r="H739" s="4" t="s">
        <v>2883</v>
      </c>
      <c r="I739" s="4" t="s">
        <v>24</v>
      </c>
      <c r="J739" s="4" t="s">
        <v>21</v>
      </c>
      <c r="K739"/>
    </row>
    <row r="740" spans="1:11" s="4" customFormat="1" x14ac:dyDescent="0.25">
      <c r="A740" s="4" t="s">
        <v>18</v>
      </c>
      <c r="B740" s="4" t="s">
        <v>1898</v>
      </c>
      <c r="C740" s="4" t="s">
        <v>22</v>
      </c>
      <c r="D740" s="4" t="s">
        <v>12</v>
      </c>
      <c r="E740" s="2">
        <v>85932900</v>
      </c>
      <c r="F740" s="4" t="s">
        <v>1899</v>
      </c>
      <c r="G740" s="3">
        <v>91473408</v>
      </c>
      <c r="H740" s="4" t="s">
        <v>2890</v>
      </c>
      <c r="I740" s="4" t="s">
        <v>24</v>
      </c>
      <c r="J740" s="4" t="s">
        <v>21</v>
      </c>
      <c r="K740"/>
    </row>
    <row r="741" spans="1:11" s="4" customFormat="1" x14ac:dyDescent="0.25">
      <c r="A741" s="4" t="s">
        <v>18</v>
      </c>
      <c r="B741" s="4" t="s">
        <v>1900</v>
      </c>
      <c r="C741" s="4" t="s">
        <v>22</v>
      </c>
      <c r="D741" s="4" t="s">
        <v>12</v>
      </c>
      <c r="E741" s="2">
        <v>85490000</v>
      </c>
      <c r="F741" s="4" t="s">
        <v>1901</v>
      </c>
      <c r="G741" s="3">
        <v>53177941</v>
      </c>
      <c r="H741" s="4" t="s">
        <v>2891</v>
      </c>
      <c r="I741" s="4" t="s">
        <v>24</v>
      </c>
      <c r="J741" s="4" t="s">
        <v>21</v>
      </c>
      <c r="K741"/>
    </row>
    <row r="742" spans="1:11" s="4" customFormat="1" x14ac:dyDescent="0.25">
      <c r="A742" s="4" t="s">
        <v>18</v>
      </c>
      <c r="B742" s="4" t="s">
        <v>1902</v>
      </c>
      <c r="C742" s="4" t="s">
        <v>22</v>
      </c>
      <c r="D742" s="4" t="s">
        <v>12</v>
      </c>
      <c r="E742" s="2">
        <v>84240000</v>
      </c>
      <c r="F742" s="4" t="s">
        <v>1903</v>
      </c>
      <c r="G742" s="3">
        <v>52311239</v>
      </c>
      <c r="H742" s="4" t="s">
        <v>2892</v>
      </c>
      <c r="I742" s="4" t="s">
        <v>24</v>
      </c>
      <c r="J742" s="4" t="s">
        <v>21</v>
      </c>
      <c r="K742"/>
    </row>
    <row r="743" spans="1:11" s="4" customFormat="1" x14ac:dyDescent="0.25">
      <c r="A743" s="4" t="s">
        <v>18</v>
      </c>
      <c r="B743" s="4" t="s">
        <v>1904</v>
      </c>
      <c r="C743" s="4" t="s">
        <v>22</v>
      </c>
      <c r="D743" s="4" t="s">
        <v>12</v>
      </c>
      <c r="E743" s="2">
        <v>67200000</v>
      </c>
      <c r="F743" s="4" t="s">
        <v>1905</v>
      </c>
      <c r="G743" s="3">
        <v>1018496393</v>
      </c>
      <c r="H743" s="4" t="s">
        <v>2876</v>
      </c>
      <c r="I743" s="4" t="s">
        <v>24</v>
      </c>
      <c r="J743" s="4" t="s">
        <v>21</v>
      </c>
      <c r="K743"/>
    </row>
    <row r="744" spans="1:11" s="4" customFormat="1" x14ac:dyDescent="0.25">
      <c r="A744" s="4" t="s">
        <v>18</v>
      </c>
      <c r="B744" s="4" t="s">
        <v>1906</v>
      </c>
      <c r="C744" s="4" t="s">
        <v>22</v>
      </c>
      <c r="D744" s="4" t="s">
        <v>12</v>
      </c>
      <c r="E744" s="2">
        <v>33600000</v>
      </c>
      <c r="F744" s="4" t="s">
        <v>1907</v>
      </c>
      <c r="G744" s="3">
        <v>1233910440</v>
      </c>
      <c r="H744" s="4" t="s">
        <v>2877</v>
      </c>
      <c r="I744" s="4" t="s">
        <v>24</v>
      </c>
      <c r="J744" s="4" t="s">
        <v>21</v>
      </c>
      <c r="K744"/>
    </row>
    <row r="745" spans="1:11" s="4" customFormat="1" x14ac:dyDescent="0.25">
      <c r="A745" s="4" t="s">
        <v>18</v>
      </c>
      <c r="B745" s="4" t="s">
        <v>1908</v>
      </c>
      <c r="C745" s="4" t="s">
        <v>22</v>
      </c>
      <c r="D745" s="4" t="s">
        <v>12</v>
      </c>
      <c r="E745" s="2">
        <v>132000000</v>
      </c>
      <c r="F745" s="4" t="s">
        <v>1909</v>
      </c>
      <c r="G745" s="3">
        <v>42827248</v>
      </c>
      <c r="H745" s="4" t="s">
        <v>2893</v>
      </c>
      <c r="I745" s="4" t="s">
        <v>24</v>
      </c>
      <c r="J745" s="4" t="s">
        <v>21</v>
      </c>
      <c r="K745"/>
    </row>
    <row r="746" spans="1:11" s="4" customFormat="1" x14ac:dyDescent="0.25">
      <c r="A746" s="4" t="s">
        <v>18</v>
      </c>
      <c r="B746" s="4" t="s">
        <v>1910</v>
      </c>
      <c r="C746" s="4" t="s">
        <v>22</v>
      </c>
      <c r="D746" s="4" t="s">
        <v>12</v>
      </c>
      <c r="E746" s="2">
        <v>48360000</v>
      </c>
      <c r="F746" s="4" t="s">
        <v>1911</v>
      </c>
      <c r="G746" s="3">
        <v>72265179</v>
      </c>
      <c r="H746" s="4" t="s">
        <v>2894</v>
      </c>
      <c r="I746" s="4" t="s">
        <v>24</v>
      </c>
      <c r="J746" s="4" t="s">
        <v>21</v>
      </c>
      <c r="K746"/>
    </row>
    <row r="747" spans="1:11" s="4" customFormat="1" x14ac:dyDescent="0.25">
      <c r="A747" s="4" t="s">
        <v>18</v>
      </c>
      <c r="B747" s="4" t="s">
        <v>1912</v>
      </c>
      <c r="C747" s="4" t="s">
        <v>22</v>
      </c>
      <c r="D747" s="4" t="s">
        <v>12</v>
      </c>
      <c r="E747" s="2">
        <v>47792000</v>
      </c>
      <c r="F747" s="4" t="s">
        <v>1913</v>
      </c>
      <c r="G747" s="3">
        <v>1067955585</v>
      </c>
      <c r="H747" s="4" t="s">
        <v>2878</v>
      </c>
      <c r="I747" s="4" t="s">
        <v>24</v>
      </c>
      <c r="J747" s="4" t="s">
        <v>21</v>
      </c>
      <c r="K747"/>
    </row>
    <row r="748" spans="1:11" s="4" customFormat="1" x14ac:dyDescent="0.25">
      <c r="A748" s="4" t="s">
        <v>18</v>
      </c>
      <c r="B748" s="4" t="s">
        <v>1914</v>
      </c>
      <c r="C748" s="4" t="s">
        <v>22</v>
      </c>
      <c r="D748" s="4" t="s">
        <v>12</v>
      </c>
      <c r="E748" s="2">
        <v>42000000</v>
      </c>
      <c r="F748" s="4" t="s">
        <v>1915</v>
      </c>
      <c r="G748" s="3">
        <v>10773757</v>
      </c>
      <c r="H748" s="4" t="s">
        <v>2895</v>
      </c>
      <c r="I748" s="4" t="s">
        <v>24</v>
      </c>
      <c r="J748" s="4" t="s">
        <v>21</v>
      </c>
      <c r="K748"/>
    </row>
    <row r="749" spans="1:11" s="4" customFormat="1" x14ac:dyDescent="0.25">
      <c r="A749" s="4" t="s">
        <v>18</v>
      </c>
      <c r="B749" s="4" t="s">
        <v>1916</v>
      </c>
      <c r="C749" s="4" t="s">
        <v>22</v>
      </c>
      <c r="D749" s="4" t="s">
        <v>12</v>
      </c>
      <c r="E749" s="2">
        <v>42120000</v>
      </c>
      <c r="F749" s="4" t="s">
        <v>1917</v>
      </c>
      <c r="G749" s="3">
        <v>79938610</v>
      </c>
      <c r="H749" s="4" t="s">
        <v>2896</v>
      </c>
      <c r="I749" s="4" t="s">
        <v>24</v>
      </c>
      <c r="J749" s="4" t="s">
        <v>21</v>
      </c>
      <c r="K749"/>
    </row>
    <row r="750" spans="1:11" s="4" customFormat="1" x14ac:dyDescent="0.25">
      <c r="A750" s="4" t="s">
        <v>18</v>
      </c>
      <c r="B750" s="4" t="s">
        <v>1918</v>
      </c>
      <c r="C750" s="4" t="s">
        <v>22</v>
      </c>
      <c r="D750" s="4" t="s">
        <v>12</v>
      </c>
      <c r="E750" s="2">
        <v>120000000</v>
      </c>
      <c r="F750" s="4" t="s">
        <v>1919</v>
      </c>
      <c r="G750" s="3">
        <v>1094274478</v>
      </c>
      <c r="H750" s="4" t="s">
        <v>2884</v>
      </c>
      <c r="I750" s="4" t="s">
        <v>24</v>
      </c>
      <c r="J750" s="4" t="s">
        <v>21</v>
      </c>
      <c r="K750"/>
    </row>
    <row r="751" spans="1:11" s="4" customFormat="1" x14ac:dyDescent="0.25">
      <c r="A751" s="4" t="s">
        <v>18</v>
      </c>
      <c r="B751" s="4" t="s">
        <v>1920</v>
      </c>
      <c r="C751" s="4" t="s">
        <v>22</v>
      </c>
      <c r="D751" s="4" t="s">
        <v>12</v>
      </c>
      <c r="E751" s="2">
        <v>120000000</v>
      </c>
      <c r="F751" s="4" t="s">
        <v>1921</v>
      </c>
      <c r="G751" s="3">
        <v>2608597</v>
      </c>
      <c r="H751" s="4" t="s">
        <v>2897</v>
      </c>
      <c r="I751" s="4" t="s">
        <v>24</v>
      </c>
      <c r="J751" s="4" t="s">
        <v>21</v>
      </c>
      <c r="K751"/>
    </row>
    <row r="752" spans="1:11" s="4" customFormat="1" x14ac:dyDescent="0.25">
      <c r="A752" s="4" t="s">
        <v>18</v>
      </c>
      <c r="B752" s="4" t="s">
        <v>1922</v>
      </c>
      <c r="C752" s="4" t="s">
        <v>22</v>
      </c>
      <c r="D752" s="4" t="s">
        <v>12</v>
      </c>
      <c r="E752" s="2">
        <v>132000000</v>
      </c>
      <c r="F752" s="4" t="s">
        <v>1923</v>
      </c>
      <c r="G752" s="3">
        <v>53055145</v>
      </c>
      <c r="H752" s="4" t="s">
        <v>2898</v>
      </c>
      <c r="I752" s="4" t="s">
        <v>24</v>
      </c>
      <c r="J752" s="4" t="s">
        <v>21</v>
      </c>
      <c r="K752"/>
    </row>
    <row r="753" spans="1:11" s="4" customFormat="1" x14ac:dyDescent="0.25">
      <c r="A753" s="4" t="s">
        <v>18</v>
      </c>
      <c r="B753" s="4" t="s">
        <v>1924</v>
      </c>
      <c r="C753" s="4" t="s">
        <v>22</v>
      </c>
      <c r="D753" s="4" t="s">
        <v>12</v>
      </c>
      <c r="E753" s="2">
        <v>144000000</v>
      </c>
      <c r="F753" s="4" t="s">
        <v>1925</v>
      </c>
      <c r="G753" s="3">
        <v>53120432</v>
      </c>
      <c r="H753" s="4" t="s">
        <v>2899</v>
      </c>
      <c r="I753" s="4" t="s">
        <v>24</v>
      </c>
      <c r="J753" s="4" t="s">
        <v>21</v>
      </c>
      <c r="K753"/>
    </row>
    <row r="754" spans="1:11" s="4" customFormat="1" x14ac:dyDescent="0.25">
      <c r="A754" s="4" t="s">
        <v>18</v>
      </c>
      <c r="B754" s="4" t="s">
        <v>1926</v>
      </c>
      <c r="C754" s="4" t="s">
        <v>22</v>
      </c>
      <c r="D754" s="4" t="s">
        <v>12</v>
      </c>
      <c r="E754" s="2">
        <v>36000000</v>
      </c>
      <c r="F754" s="4" t="s">
        <v>1927</v>
      </c>
      <c r="G754" s="3">
        <v>1111338682</v>
      </c>
      <c r="H754" s="4" t="s">
        <v>2900</v>
      </c>
      <c r="I754" s="4" t="s">
        <v>24</v>
      </c>
      <c r="J754" s="4" t="s">
        <v>21</v>
      </c>
      <c r="K754"/>
    </row>
    <row r="755" spans="1:11" s="4" customFormat="1" x14ac:dyDescent="0.25">
      <c r="A755" s="4" t="s">
        <v>18</v>
      </c>
      <c r="B755" s="4" t="s">
        <v>1928</v>
      </c>
      <c r="C755" s="4" t="s">
        <v>22</v>
      </c>
      <c r="D755" s="4" t="s">
        <v>12</v>
      </c>
      <c r="E755" s="2">
        <v>72000000</v>
      </c>
      <c r="F755" s="4" t="s">
        <v>1929</v>
      </c>
      <c r="G755" s="3">
        <v>1030568930</v>
      </c>
      <c r="H755" s="4" t="s">
        <v>2901</v>
      </c>
      <c r="I755" s="4" t="s">
        <v>24</v>
      </c>
      <c r="J755" s="4" t="s">
        <v>21</v>
      </c>
      <c r="K755"/>
    </row>
    <row r="756" spans="1:11" s="4" customFormat="1" x14ac:dyDescent="0.25">
      <c r="A756" s="4" t="s">
        <v>18</v>
      </c>
      <c r="B756" s="4" t="s">
        <v>1930</v>
      </c>
      <c r="C756" s="4" t="s">
        <v>22</v>
      </c>
      <c r="D756" s="4" t="s">
        <v>12</v>
      </c>
      <c r="E756" s="2">
        <v>30400000</v>
      </c>
      <c r="F756" s="4" t="s">
        <v>1931</v>
      </c>
      <c r="G756" s="3">
        <v>82395441</v>
      </c>
      <c r="H756" s="4" t="s">
        <v>2879</v>
      </c>
      <c r="I756" s="4" t="s">
        <v>24</v>
      </c>
      <c r="J756" s="4" t="s">
        <v>21</v>
      </c>
      <c r="K756"/>
    </row>
    <row r="757" spans="1:11" s="4" customFormat="1" x14ac:dyDescent="0.25">
      <c r="A757" s="4" t="s">
        <v>18</v>
      </c>
      <c r="B757" s="4" t="s">
        <v>1932</v>
      </c>
      <c r="C757" s="4" t="s">
        <v>22</v>
      </c>
      <c r="D757" s="4" t="s">
        <v>12</v>
      </c>
      <c r="E757" s="2">
        <v>96000000</v>
      </c>
      <c r="F757" s="4" t="s">
        <v>78</v>
      </c>
      <c r="G757" s="3">
        <v>1136886563</v>
      </c>
      <c r="H757" s="4" t="s">
        <v>2902</v>
      </c>
      <c r="I757" s="4" t="s">
        <v>24</v>
      </c>
      <c r="J757" s="4" t="s">
        <v>21</v>
      </c>
      <c r="K757"/>
    </row>
    <row r="758" spans="1:11" s="4" customFormat="1" x14ac:dyDescent="0.25">
      <c r="A758" s="4" t="s">
        <v>18</v>
      </c>
      <c r="B758" s="4" t="s">
        <v>1933</v>
      </c>
      <c r="C758" s="4" t="s">
        <v>22</v>
      </c>
      <c r="D758" s="4" t="s">
        <v>12</v>
      </c>
      <c r="E758" s="2">
        <v>84240000</v>
      </c>
      <c r="F758" s="4" t="s">
        <v>1934</v>
      </c>
      <c r="G758" s="3">
        <v>1015465296</v>
      </c>
      <c r="H758" s="4" t="s">
        <v>2903</v>
      </c>
      <c r="I758" s="4" t="s">
        <v>24</v>
      </c>
      <c r="J758" s="4" t="s">
        <v>21</v>
      </c>
      <c r="K758"/>
    </row>
    <row r="759" spans="1:11" s="4" customFormat="1" x14ac:dyDescent="0.25">
      <c r="A759" s="4" t="s">
        <v>18</v>
      </c>
      <c r="B759" s="4" t="s">
        <v>1935</v>
      </c>
      <c r="C759" s="4" t="s">
        <v>22</v>
      </c>
      <c r="D759" s="4" t="s">
        <v>12</v>
      </c>
      <c r="E759" s="2">
        <v>54000000</v>
      </c>
      <c r="F759" s="4" t="s">
        <v>1936</v>
      </c>
      <c r="G759" s="3">
        <v>1012342406</v>
      </c>
      <c r="H759" s="4" t="s">
        <v>2904</v>
      </c>
      <c r="I759" s="4" t="s">
        <v>24</v>
      </c>
      <c r="J759" s="4" t="s">
        <v>21</v>
      </c>
      <c r="K759"/>
    </row>
    <row r="760" spans="1:11" s="4" customFormat="1" x14ac:dyDescent="0.25">
      <c r="A760" s="4" t="s">
        <v>18</v>
      </c>
      <c r="B760" s="4" t="s">
        <v>1937</v>
      </c>
      <c r="C760" s="4" t="s">
        <v>22</v>
      </c>
      <c r="D760" s="4" t="s">
        <v>12</v>
      </c>
      <c r="E760" s="2">
        <v>120000000</v>
      </c>
      <c r="F760" s="4" t="s">
        <v>1938</v>
      </c>
      <c r="G760" s="3">
        <v>52454245</v>
      </c>
      <c r="H760" s="4" t="s">
        <v>2905</v>
      </c>
      <c r="I760" s="4" t="s">
        <v>24</v>
      </c>
      <c r="J760" s="4" t="s">
        <v>21</v>
      </c>
      <c r="K760"/>
    </row>
    <row r="761" spans="1:11" s="4" customFormat="1" x14ac:dyDescent="0.25">
      <c r="A761" s="4" t="s">
        <v>18</v>
      </c>
      <c r="B761" s="4" t="s">
        <v>1939</v>
      </c>
      <c r="C761" s="4" t="s">
        <v>22</v>
      </c>
      <c r="D761" s="4" t="s">
        <v>12</v>
      </c>
      <c r="E761" s="2">
        <v>97200000</v>
      </c>
      <c r="F761" s="4" t="s">
        <v>1940</v>
      </c>
      <c r="G761" s="3">
        <v>1033702369</v>
      </c>
      <c r="H761" s="4" t="s">
        <v>2880</v>
      </c>
      <c r="I761" s="4" t="s">
        <v>24</v>
      </c>
      <c r="J761" s="4" t="s">
        <v>21</v>
      </c>
      <c r="K761"/>
    </row>
    <row r="762" spans="1:11" s="4" customFormat="1" x14ac:dyDescent="0.25">
      <c r="A762" s="4" t="s">
        <v>18</v>
      </c>
      <c r="B762" s="4" t="s">
        <v>1941</v>
      </c>
      <c r="C762" s="4" t="s">
        <v>22</v>
      </c>
      <c r="D762" s="4" t="s">
        <v>12</v>
      </c>
      <c r="E762" s="2">
        <v>30400000</v>
      </c>
      <c r="F762" s="4" t="s">
        <v>1942</v>
      </c>
      <c r="G762" s="3">
        <v>1101391123</v>
      </c>
      <c r="H762" s="4" t="s">
        <v>2881</v>
      </c>
      <c r="I762" s="4" t="s">
        <v>24</v>
      </c>
      <c r="J762" s="4" t="s">
        <v>21</v>
      </c>
      <c r="K762"/>
    </row>
    <row r="763" spans="1:11" s="4" customFormat="1" x14ac:dyDescent="0.25">
      <c r="A763" s="4" t="s">
        <v>18</v>
      </c>
      <c r="B763" s="4" t="s">
        <v>1943</v>
      </c>
      <c r="C763" s="4" t="s">
        <v>22</v>
      </c>
      <c r="D763" s="4" t="s">
        <v>12</v>
      </c>
      <c r="E763" s="2">
        <v>132000000</v>
      </c>
      <c r="F763" s="4" t="s">
        <v>1944</v>
      </c>
      <c r="G763" s="3">
        <v>1018439452</v>
      </c>
      <c r="H763" s="4" t="s">
        <v>2766</v>
      </c>
      <c r="I763" s="4" t="s">
        <v>233</v>
      </c>
      <c r="J763" s="4" t="s">
        <v>231</v>
      </c>
      <c r="K763"/>
    </row>
    <row r="764" spans="1:11" s="4" customFormat="1" x14ac:dyDescent="0.25">
      <c r="A764" s="4" t="s">
        <v>18</v>
      </c>
      <c r="B764" s="4" t="s">
        <v>1945</v>
      </c>
      <c r="C764" s="4" t="s">
        <v>22</v>
      </c>
      <c r="D764" s="4" t="s">
        <v>12</v>
      </c>
      <c r="E764" s="2">
        <v>114000000</v>
      </c>
      <c r="F764" s="4" t="s">
        <v>1946</v>
      </c>
      <c r="G764" s="3">
        <v>1081404647</v>
      </c>
      <c r="H764" s="4" t="s">
        <v>2767</v>
      </c>
      <c r="I764" s="4" t="s">
        <v>24</v>
      </c>
      <c r="J764" s="4" t="s">
        <v>21</v>
      </c>
      <c r="K764"/>
    </row>
    <row r="765" spans="1:11" s="4" customFormat="1" x14ac:dyDescent="0.25">
      <c r="A765" s="4" t="s">
        <v>18</v>
      </c>
      <c r="B765" s="4" t="s">
        <v>1947</v>
      </c>
      <c r="C765" s="4" t="s">
        <v>22</v>
      </c>
      <c r="D765" s="4" t="s">
        <v>12</v>
      </c>
      <c r="E765" s="2">
        <v>66000000</v>
      </c>
      <c r="F765" s="4" t="s">
        <v>1948</v>
      </c>
      <c r="G765" s="3">
        <v>1095931682</v>
      </c>
      <c r="H765" s="4" t="s">
        <v>2768</v>
      </c>
      <c r="I765" s="4" t="s">
        <v>24</v>
      </c>
      <c r="J765" s="4" t="s">
        <v>21</v>
      </c>
      <c r="K765"/>
    </row>
    <row r="766" spans="1:11" s="4" customFormat="1" x14ac:dyDescent="0.25">
      <c r="A766" s="4" t="s">
        <v>18</v>
      </c>
      <c r="B766" s="4" t="s">
        <v>1949</v>
      </c>
      <c r="C766" s="4" t="s">
        <v>22</v>
      </c>
      <c r="D766" s="4" t="s">
        <v>12</v>
      </c>
      <c r="E766" s="2">
        <v>84240000</v>
      </c>
      <c r="F766" s="4" t="s">
        <v>1950</v>
      </c>
      <c r="G766" s="3">
        <v>1018506698</v>
      </c>
      <c r="H766" s="4" t="s">
        <v>2769</v>
      </c>
      <c r="I766" s="4" t="s">
        <v>24</v>
      </c>
      <c r="J766" s="4" t="s">
        <v>21</v>
      </c>
      <c r="K766"/>
    </row>
    <row r="767" spans="1:11" s="4" customFormat="1" x14ac:dyDescent="0.25">
      <c r="A767" s="4" t="s">
        <v>18</v>
      </c>
      <c r="B767" s="4" t="s">
        <v>1951</v>
      </c>
      <c r="C767" s="4" t="s">
        <v>22</v>
      </c>
      <c r="D767" s="4" t="s">
        <v>12</v>
      </c>
      <c r="E767" s="2">
        <v>114000000</v>
      </c>
      <c r="F767" s="4" t="s">
        <v>1952</v>
      </c>
      <c r="G767" s="3">
        <v>91476703</v>
      </c>
      <c r="H767" s="4" t="s">
        <v>2770</v>
      </c>
      <c r="I767" s="4" t="s">
        <v>24</v>
      </c>
      <c r="J767" s="4" t="s">
        <v>21</v>
      </c>
      <c r="K767"/>
    </row>
    <row r="768" spans="1:11" s="4" customFormat="1" x14ac:dyDescent="0.25">
      <c r="A768" s="4" t="s">
        <v>18</v>
      </c>
      <c r="B768" s="4" t="s">
        <v>1953</v>
      </c>
      <c r="C768" s="4" t="s">
        <v>22</v>
      </c>
      <c r="D768" s="4" t="s">
        <v>12</v>
      </c>
      <c r="E768" s="2">
        <v>64000000</v>
      </c>
      <c r="F768" s="4" t="s">
        <v>1954</v>
      </c>
      <c r="G768" s="3">
        <v>1069432638</v>
      </c>
      <c r="H768" s="4" t="s">
        <v>2771</v>
      </c>
      <c r="I768" s="4" t="s">
        <v>24</v>
      </c>
      <c r="J768" s="4" t="s">
        <v>21</v>
      </c>
      <c r="K768"/>
    </row>
    <row r="769" spans="1:11" s="4" customFormat="1" x14ac:dyDescent="0.25">
      <c r="A769" s="4" t="s">
        <v>18</v>
      </c>
      <c r="B769" s="4" t="s">
        <v>1955</v>
      </c>
      <c r="C769" s="4" t="s">
        <v>22</v>
      </c>
      <c r="D769" s="4" t="s">
        <v>12</v>
      </c>
      <c r="E769" s="2">
        <v>48000000</v>
      </c>
      <c r="F769" s="4" t="s">
        <v>1956</v>
      </c>
      <c r="G769" s="3">
        <v>1012384633</v>
      </c>
      <c r="H769" s="4" t="s">
        <v>2772</v>
      </c>
      <c r="I769" s="4" t="s">
        <v>24</v>
      </c>
      <c r="J769" s="4" t="s">
        <v>21</v>
      </c>
      <c r="K769"/>
    </row>
    <row r="770" spans="1:11" s="4" customFormat="1" x14ac:dyDescent="0.25">
      <c r="A770" s="4" t="s">
        <v>10</v>
      </c>
      <c r="B770" s="4" t="s">
        <v>1957</v>
      </c>
      <c r="C770" s="4" t="s">
        <v>22</v>
      </c>
      <c r="D770" s="4" t="s">
        <v>35</v>
      </c>
      <c r="E770" s="2">
        <v>1819164820</v>
      </c>
      <c r="F770" s="4" t="s">
        <v>1958</v>
      </c>
      <c r="G770" s="3">
        <v>900062917</v>
      </c>
      <c r="H770" s="4" t="s">
        <v>2773</v>
      </c>
      <c r="I770" s="4" t="s">
        <v>246</v>
      </c>
      <c r="J770" s="4" t="s">
        <v>245</v>
      </c>
      <c r="K770"/>
    </row>
    <row r="771" spans="1:11" s="4" customFormat="1" x14ac:dyDescent="0.25">
      <c r="A771" s="4" t="s">
        <v>18</v>
      </c>
      <c r="B771" s="4" t="s">
        <v>1960</v>
      </c>
      <c r="C771" s="4" t="s">
        <v>22</v>
      </c>
      <c r="D771" s="4" t="s">
        <v>12</v>
      </c>
      <c r="E771" s="2">
        <v>132000000</v>
      </c>
      <c r="F771" s="4" t="s">
        <v>1961</v>
      </c>
      <c r="G771" s="3">
        <v>51868202</v>
      </c>
      <c r="H771" s="4" t="s">
        <v>2774</v>
      </c>
      <c r="I771" s="4" t="s">
        <v>24</v>
      </c>
      <c r="J771" s="4" t="s">
        <v>21</v>
      </c>
      <c r="K771"/>
    </row>
    <row r="772" spans="1:11" s="4" customFormat="1" x14ac:dyDescent="0.25">
      <c r="A772" s="4" t="s">
        <v>18</v>
      </c>
      <c r="B772" s="4" t="s">
        <v>1962</v>
      </c>
      <c r="C772" s="4" t="s">
        <v>22</v>
      </c>
      <c r="D772" s="4" t="s">
        <v>12</v>
      </c>
      <c r="E772" s="2">
        <v>42000000</v>
      </c>
      <c r="F772" s="4" t="s">
        <v>1963</v>
      </c>
      <c r="G772" s="3">
        <v>1097040098</v>
      </c>
      <c r="H772" s="4" t="s">
        <v>2775</v>
      </c>
      <c r="I772" s="4" t="s">
        <v>24</v>
      </c>
      <c r="J772" s="4" t="s">
        <v>21</v>
      </c>
      <c r="K772"/>
    </row>
    <row r="773" spans="1:11" s="4" customFormat="1" x14ac:dyDescent="0.25">
      <c r="A773" s="4" t="s">
        <v>18</v>
      </c>
      <c r="B773" s="4" t="s">
        <v>1964</v>
      </c>
      <c r="C773" s="4" t="s">
        <v>22</v>
      </c>
      <c r="D773" s="4" t="s">
        <v>12</v>
      </c>
      <c r="E773" s="2">
        <v>96000000</v>
      </c>
      <c r="F773" s="4" t="s">
        <v>1965</v>
      </c>
      <c r="G773" s="3">
        <v>85473045</v>
      </c>
      <c r="H773" s="4" t="s">
        <v>2776</v>
      </c>
      <c r="I773" s="4" t="s">
        <v>24</v>
      </c>
      <c r="J773" s="4" t="s">
        <v>21</v>
      </c>
      <c r="K773"/>
    </row>
    <row r="774" spans="1:11" s="4" customFormat="1" x14ac:dyDescent="0.25">
      <c r="A774" s="4" t="s">
        <v>18</v>
      </c>
      <c r="B774" s="4" t="s">
        <v>1966</v>
      </c>
      <c r="C774" s="4" t="s">
        <v>22</v>
      </c>
      <c r="D774" s="4" t="s">
        <v>12</v>
      </c>
      <c r="E774" s="2">
        <v>28000000</v>
      </c>
      <c r="F774" s="4" t="s">
        <v>1967</v>
      </c>
      <c r="G774" s="3">
        <v>1006116451</v>
      </c>
      <c r="H774" s="4" t="s">
        <v>2777</v>
      </c>
      <c r="I774" s="4" t="s">
        <v>24</v>
      </c>
      <c r="J774" s="4" t="s">
        <v>21</v>
      </c>
      <c r="K774"/>
    </row>
    <row r="775" spans="1:11" s="4" customFormat="1" x14ac:dyDescent="0.25">
      <c r="A775" s="4" t="s">
        <v>18</v>
      </c>
      <c r="B775" s="4" t="s">
        <v>1968</v>
      </c>
      <c r="C775" s="4" t="s">
        <v>22</v>
      </c>
      <c r="D775" s="4" t="s">
        <v>12</v>
      </c>
      <c r="E775" s="2">
        <v>96000000</v>
      </c>
      <c r="F775" s="4" t="s">
        <v>1969</v>
      </c>
      <c r="G775" s="3">
        <v>1049607306</v>
      </c>
      <c r="H775" s="4" t="s">
        <v>2778</v>
      </c>
      <c r="I775" s="4" t="s">
        <v>24</v>
      </c>
      <c r="J775" s="4" t="s">
        <v>21</v>
      </c>
      <c r="K775"/>
    </row>
    <row r="776" spans="1:11" s="4" customFormat="1" x14ac:dyDescent="0.25">
      <c r="A776" s="4" t="s">
        <v>18</v>
      </c>
      <c r="B776" s="4" t="s">
        <v>1970</v>
      </c>
      <c r="C776" s="4" t="s">
        <v>22</v>
      </c>
      <c r="D776" s="4" t="s">
        <v>12</v>
      </c>
      <c r="E776" s="2">
        <v>90000000</v>
      </c>
      <c r="F776" s="4" t="s">
        <v>1971</v>
      </c>
      <c r="G776" s="3">
        <v>52558249</v>
      </c>
      <c r="H776" s="4" t="s">
        <v>2779</v>
      </c>
      <c r="I776" s="4" t="s">
        <v>24</v>
      </c>
      <c r="J776" s="4" t="s">
        <v>21</v>
      </c>
      <c r="K776"/>
    </row>
    <row r="777" spans="1:11" s="4" customFormat="1" x14ac:dyDescent="0.25">
      <c r="A777" s="4" t="s">
        <v>18</v>
      </c>
      <c r="B777" s="4" t="s">
        <v>1972</v>
      </c>
      <c r="C777" s="4" t="s">
        <v>22</v>
      </c>
      <c r="D777" s="4" t="s">
        <v>12</v>
      </c>
      <c r="E777" s="2">
        <v>120000000</v>
      </c>
      <c r="F777" s="4" t="s">
        <v>1973</v>
      </c>
      <c r="G777" s="3">
        <v>1065571554</v>
      </c>
      <c r="H777" s="4" t="s">
        <v>2780</v>
      </c>
      <c r="I777" s="4" t="s">
        <v>24</v>
      </c>
      <c r="J777" s="4" t="s">
        <v>21</v>
      </c>
      <c r="K777"/>
    </row>
    <row r="778" spans="1:11" s="4" customFormat="1" x14ac:dyDescent="0.25">
      <c r="A778" s="4" t="s">
        <v>18</v>
      </c>
      <c r="B778" s="4" t="s">
        <v>1974</v>
      </c>
      <c r="C778" s="4" t="s">
        <v>22</v>
      </c>
      <c r="D778" s="4" t="s">
        <v>12</v>
      </c>
      <c r="E778" s="2">
        <v>102000000</v>
      </c>
      <c r="F778" s="4" t="s">
        <v>1975</v>
      </c>
      <c r="G778" s="3">
        <v>1101757809</v>
      </c>
      <c r="H778" s="4" t="s">
        <v>2781</v>
      </c>
      <c r="I778" s="4" t="s">
        <v>24</v>
      </c>
      <c r="J778" s="4" t="s">
        <v>21</v>
      </c>
      <c r="K778"/>
    </row>
    <row r="779" spans="1:11" s="4" customFormat="1" x14ac:dyDescent="0.25">
      <c r="A779" s="4" t="s">
        <v>18</v>
      </c>
      <c r="B779" s="4" t="s">
        <v>1976</v>
      </c>
      <c r="C779" s="4" t="s">
        <v>22</v>
      </c>
      <c r="D779" s="4" t="s">
        <v>12</v>
      </c>
      <c r="E779" s="2">
        <v>61182000</v>
      </c>
      <c r="F779" s="4" t="s">
        <v>1977</v>
      </c>
      <c r="G779" s="3">
        <v>80188428</v>
      </c>
      <c r="H779" s="4" t="s">
        <v>2782</v>
      </c>
      <c r="I779" s="4" t="s">
        <v>24</v>
      </c>
      <c r="J779" s="4" t="s">
        <v>21</v>
      </c>
      <c r="K779"/>
    </row>
    <row r="780" spans="1:11" s="4" customFormat="1" x14ac:dyDescent="0.25">
      <c r="A780" s="4" t="s">
        <v>18</v>
      </c>
      <c r="B780" s="4" t="s">
        <v>1978</v>
      </c>
      <c r="C780" s="4" t="s">
        <v>22</v>
      </c>
      <c r="D780" s="4" t="s">
        <v>12</v>
      </c>
      <c r="E780" s="2">
        <v>65973600</v>
      </c>
      <c r="F780" s="4" t="s">
        <v>1979</v>
      </c>
      <c r="G780" s="3">
        <v>28556128</v>
      </c>
      <c r="H780" s="4" t="s">
        <v>2783</v>
      </c>
      <c r="I780" s="4" t="s">
        <v>24</v>
      </c>
      <c r="J780" s="4" t="s">
        <v>21</v>
      </c>
      <c r="K780"/>
    </row>
    <row r="781" spans="1:11" s="4" customFormat="1" x14ac:dyDescent="0.25">
      <c r="A781" s="4" t="s">
        <v>18</v>
      </c>
      <c r="B781" s="4" t="s">
        <v>1980</v>
      </c>
      <c r="C781" s="4" t="s">
        <v>22</v>
      </c>
      <c r="D781" s="4" t="s">
        <v>12</v>
      </c>
      <c r="E781" s="2">
        <v>24000000</v>
      </c>
      <c r="F781" s="4" t="s">
        <v>1981</v>
      </c>
      <c r="G781" s="3">
        <v>1233688599</v>
      </c>
      <c r="H781" s="4" t="s">
        <v>2784</v>
      </c>
      <c r="I781" s="4" t="s">
        <v>24</v>
      </c>
      <c r="J781" s="4" t="s">
        <v>21</v>
      </c>
      <c r="K781"/>
    </row>
    <row r="782" spans="1:11" s="4" customFormat="1" x14ac:dyDescent="0.25">
      <c r="A782" s="4" t="s">
        <v>18</v>
      </c>
      <c r="B782" s="4" t="s">
        <v>1982</v>
      </c>
      <c r="C782" s="4" t="s">
        <v>22</v>
      </c>
      <c r="D782" s="4" t="s">
        <v>12</v>
      </c>
      <c r="E782" s="2">
        <v>64000000</v>
      </c>
      <c r="F782" s="4" t="s">
        <v>1983</v>
      </c>
      <c r="G782" s="3">
        <v>52779742</v>
      </c>
      <c r="H782" s="4" t="s">
        <v>3023</v>
      </c>
      <c r="I782" s="4" t="s">
        <v>24</v>
      </c>
      <c r="J782" s="4" t="s">
        <v>21</v>
      </c>
      <c r="K782"/>
    </row>
    <row r="783" spans="1:11" s="4" customFormat="1" x14ac:dyDescent="0.25">
      <c r="A783" s="4" t="s">
        <v>18</v>
      </c>
      <c r="B783" s="4" t="s">
        <v>1984</v>
      </c>
      <c r="C783" s="4" t="s">
        <v>22</v>
      </c>
      <c r="D783" s="4" t="s">
        <v>12</v>
      </c>
      <c r="E783" s="2">
        <v>33600000</v>
      </c>
      <c r="F783" s="4" t="s">
        <v>1985</v>
      </c>
      <c r="G783" s="3">
        <v>1007404917</v>
      </c>
      <c r="H783" s="4" t="s">
        <v>2785</v>
      </c>
      <c r="I783" s="4" t="s">
        <v>24</v>
      </c>
      <c r="J783" s="4" t="s">
        <v>21</v>
      </c>
      <c r="K783"/>
    </row>
    <row r="784" spans="1:11" s="4" customFormat="1" x14ac:dyDescent="0.25">
      <c r="A784" s="4" t="s">
        <v>18</v>
      </c>
      <c r="B784" s="4" t="s">
        <v>1986</v>
      </c>
      <c r="C784" s="4" t="s">
        <v>22</v>
      </c>
      <c r="D784" s="4" t="s">
        <v>12</v>
      </c>
      <c r="E784" s="2">
        <v>42000000</v>
      </c>
      <c r="F784" s="4" t="s">
        <v>1987</v>
      </c>
      <c r="G784" s="3">
        <v>80101861</v>
      </c>
      <c r="H784" s="4" t="s">
        <v>2786</v>
      </c>
      <c r="I784" s="4" t="s">
        <v>24</v>
      </c>
      <c r="J784" s="4" t="s">
        <v>21</v>
      </c>
      <c r="K784"/>
    </row>
    <row r="785" spans="1:11" s="4" customFormat="1" x14ac:dyDescent="0.25">
      <c r="A785" s="4" t="s">
        <v>18</v>
      </c>
      <c r="B785" s="4" t="s">
        <v>1988</v>
      </c>
      <c r="C785" s="4" t="s">
        <v>22</v>
      </c>
      <c r="D785" s="4" t="s">
        <v>12</v>
      </c>
      <c r="E785" s="2">
        <v>114000000</v>
      </c>
      <c r="F785" s="4" t="s">
        <v>1989</v>
      </c>
      <c r="G785" s="3">
        <v>1026587080</v>
      </c>
      <c r="H785" s="4" t="s">
        <v>2787</v>
      </c>
      <c r="I785" s="4" t="s">
        <v>24</v>
      </c>
      <c r="J785" s="4" t="s">
        <v>21</v>
      </c>
      <c r="K785"/>
    </row>
    <row r="786" spans="1:11" s="4" customFormat="1" x14ac:dyDescent="0.25">
      <c r="A786" s="4" t="s">
        <v>18</v>
      </c>
      <c r="B786" s="4" t="s">
        <v>1990</v>
      </c>
      <c r="C786" s="4" t="s">
        <v>22</v>
      </c>
      <c r="D786" s="4" t="s">
        <v>12</v>
      </c>
      <c r="E786" s="2">
        <v>120000000</v>
      </c>
      <c r="F786" s="4" t="s">
        <v>1991</v>
      </c>
      <c r="G786" s="3">
        <v>1032357909</v>
      </c>
      <c r="H786" s="4" t="s">
        <v>2788</v>
      </c>
      <c r="I786" s="4" t="s">
        <v>24</v>
      </c>
      <c r="J786" s="4" t="s">
        <v>21</v>
      </c>
      <c r="K786"/>
    </row>
    <row r="787" spans="1:11" s="4" customFormat="1" x14ac:dyDescent="0.25">
      <c r="A787" s="4" t="s">
        <v>18</v>
      </c>
      <c r="B787" s="4" t="s">
        <v>1992</v>
      </c>
      <c r="C787" s="4" t="s">
        <v>22</v>
      </c>
      <c r="D787" s="4" t="s">
        <v>12</v>
      </c>
      <c r="E787" s="2">
        <v>72000000</v>
      </c>
      <c r="F787" s="4" t="s">
        <v>1993</v>
      </c>
      <c r="G787" s="3">
        <v>83089319</v>
      </c>
      <c r="H787" s="4" t="s">
        <v>2789</v>
      </c>
      <c r="I787" s="4" t="s">
        <v>24</v>
      </c>
      <c r="J787" s="4" t="s">
        <v>21</v>
      </c>
      <c r="K787"/>
    </row>
    <row r="788" spans="1:11" s="4" customFormat="1" x14ac:dyDescent="0.25">
      <c r="A788" s="4" t="s">
        <v>18</v>
      </c>
      <c r="B788" s="4" t="s">
        <v>1994</v>
      </c>
      <c r="C788" s="4" t="s">
        <v>22</v>
      </c>
      <c r="D788" s="4" t="s">
        <v>12</v>
      </c>
      <c r="E788" s="2">
        <v>66000000</v>
      </c>
      <c r="F788" s="4" t="s">
        <v>1995</v>
      </c>
      <c r="G788" s="3">
        <v>32936160</v>
      </c>
      <c r="H788" s="4" t="s">
        <v>3024</v>
      </c>
      <c r="I788" s="4" t="s">
        <v>140</v>
      </c>
      <c r="J788" s="4" t="s">
        <v>138</v>
      </c>
      <c r="K788"/>
    </row>
    <row r="789" spans="1:11" s="4" customFormat="1" x14ac:dyDescent="0.25">
      <c r="A789" s="4" t="s">
        <v>18</v>
      </c>
      <c r="B789" s="4" t="s">
        <v>1996</v>
      </c>
      <c r="C789" s="4" t="s">
        <v>22</v>
      </c>
      <c r="D789" s="4" t="s">
        <v>12</v>
      </c>
      <c r="E789" s="2">
        <v>156000000</v>
      </c>
      <c r="F789" s="4" t="s">
        <v>1997</v>
      </c>
      <c r="G789" s="3">
        <v>1020720342</v>
      </c>
      <c r="H789" s="4" t="s">
        <v>3025</v>
      </c>
      <c r="I789" s="4" t="s">
        <v>24</v>
      </c>
      <c r="J789" s="4" t="s">
        <v>21</v>
      </c>
      <c r="K789"/>
    </row>
    <row r="790" spans="1:11" s="4" customFormat="1" x14ac:dyDescent="0.25">
      <c r="A790" s="4" t="s">
        <v>18</v>
      </c>
      <c r="B790" s="4" t="s">
        <v>1998</v>
      </c>
      <c r="C790" s="4" t="s">
        <v>22</v>
      </c>
      <c r="D790" s="4" t="s">
        <v>12</v>
      </c>
      <c r="E790" s="2">
        <v>114000000</v>
      </c>
      <c r="F790" s="4" t="s">
        <v>1999</v>
      </c>
      <c r="G790" s="3">
        <v>1032356236</v>
      </c>
      <c r="H790" s="4" t="s">
        <v>3026</v>
      </c>
      <c r="I790" s="4" t="s">
        <v>24</v>
      </c>
      <c r="J790" s="4" t="s">
        <v>21</v>
      </c>
      <c r="K790"/>
    </row>
    <row r="791" spans="1:11" s="4" customFormat="1" x14ac:dyDescent="0.25">
      <c r="A791" s="4" t="s">
        <v>18</v>
      </c>
      <c r="B791" s="4" t="s">
        <v>2000</v>
      </c>
      <c r="C791" s="4" t="s">
        <v>22</v>
      </c>
      <c r="D791" s="4" t="s">
        <v>12</v>
      </c>
      <c r="E791" s="2">
        <v>114000000</v>
      </c>
      <c r="F791" s="4" t="s">
        <v>513</v>
      </c>
      <c r="G791" s="3">
        <v>1110565131</v>
      </c>
      <c r="H791" s="4" t="s">
        <v>2790</v>
      </c>
      <c r="I791" s="4" t="s">
        <v>24</v>
      </c>
      <c r="J791" s="4" t="s">
        <v>21</v>
      </c>
      <c r="K791"/>
    </row>
    <row r="792" spans="1:11" s="4" customFormat="1" x14ac:dyDescent="0.25">
      <c r="A792" s="4" t="s">
        <v>18</v>
      </c>
      <c r="B792" s="4" t="s">
        <v>2001</v>
      </c>
      <c r="C792" s="4" t="s">
        <v>22</v>
      </c>
      <c r="D792" s="4" t="s">
        <v>12</v>
      </c>
      <c r="E792" s="2">
        <v>156000000</v>
      </c>
      <c r="F792" s="4" t="s">
        <v>2002</v>
      </c>
      <c r="G792" s="3">
        <v>93390078</v>
      </c>
      <c r="H792" s="4" t="s">
        <v>2791</v>
      </c>
      <c r="I792" s="4" t="s">
        <v>24</v>
      </c>
      <c r="J792" s="4" t="s">
        <v>21</v>
      </c>
      <c r="K792"/>
    </row>
    <row r="793" spans="1:11" s="4" customFormat="1" x14ac:dyDescent="0.25">
      <c r="A793" s="4" t="s">
        <v>18</v>
      </c>
      <c r="B793" s="4" t="s">
        <v>2003</v>
      </c>
      <c r="C793" s="4" t="s">
        <v>22</v>
      </c>
      <c r="D793" s="4" t="s">
        <v>12</v>
      </c>
      <c r="E793" s="2">
        <v>114000000</v>
      </c>
      <c r="F793" s="4" t="s">
        <v>2004</v>
      </c>
      <c r="G793" s="3">
        <v>1047432484</v>
      </c>
      <c r="H793" s="4" t="s">
        <v>3027</v>
      </c>
      <c r="I793" s="4" t="s">
        <v>140</v>
      </c>
      <c r="J793" s="4" t="s">
        <v>138</v>
      </c>
      <c r="K793"/>
    </row>
    <row r="794" spans="1:11" s="4" customFormat="1" x14ac:dyDescent="0.25">
      <c r="A794" s="4" t="s">
        <v>18</v>
      </c>
      <c r="B794" s="4" t="s">
        <v>2005</v>
      </c>
      <c r="C794" s="4" t="s">
        <v>22</v>
      </c>
      <c r="D794" s="4" t="s">
        <v>12</v>
      </c>
      <c r="E794" s="2">
        <v>66000000</v>
      </c>
      <c r="F794" s="4" t="s">
        <v>2006</v>
      </c>
      <c r="G794" s="3">
        <v>1002186844</v>
      </c>
      <c r="H794" s="4" t="s">
        <v>2792</v>
      </c>
      <c r="I794" s="4" t="s">
        <v>140</v>
      </c>
      <c r="J794" s="4" t="s">
        <v>138</v>
      </c>
      <c r="K794"/>
    </row>
    <row r="795" spans="1:11" s="4" customFormat="1" x14ac:dyDescent="0.25">
      <c r="A795" s="4" t="s">
        <v>18</v>
      </c>
      <c r="B795" s="4" t="s">
        <v>2007</v>
      </c>
      <c r="C795" s="4" t="s">
        <v>22</v>
      </c>
      <c r="D795" s="4" t="s">
        <v>12</v>
      </c>
      <c r="E795" s="2">
        <v>84240000</v>
      </c>
      <c r="F795" s="4" t="s">
        <v>2008</v>
      </c>
      <c r="G795" s="3">
        <v>1007408521</v>
      </c>
      <c r="H795" s="4" t="s">
        <v>2793</v>
      </c>
      <c r="I795" s="4" t="s">
        <v>24</v>
      </c>
      <c r="J795" s="4" t="s">
        <v>21</v>
      </c>
      <c r="K795"/>
    </row>
    <row r="796" spans="1:11" s="4" customFormat="1" x14ac:dyDescent="0.25">
      <c r="A796" s="4" t="s">
        <v>18</v>
      </c>
      <c r="B796" s="4" t="s">
        <v>2009</v>
      </c>
      <c r="C796" s="4" t="s">
        <v>22</v>
      </c>
      <c r="D796" s="4" t="s">
        <v>12</v>
      </c>
      <c r="E796" s="2">
        <v>114000000</v>
      </c>
      <c r="F796" s="4" t="s">
        <v>2010</v>
      </c>
      <c r="G796" s="3">
        <v>1022348855</v>
      </c>
      <c r="H796" s="4" t="s">
        <v>2794</v>
      </c>
      <c r="I796" s="4" t="s">
        <v>24</v>
      </c>
      <c r="J796" s="4" t="s">
        <v>21</v>
      </c>
      <c r="K796"/>
    </row>
    <row r="797" spans="1:11" s="4" customFormat="1" x14ac:dyDescent="0.25">
      <c r="A797" s="4" t="s">
        <v>18</v>
      </c>
      <c r="B797" s="4" t="s">
        <v>2011</v>
      </c>
      <c r="C797" s="4" t="s">
        <v>22</v>
      </c>
      <c r="D797" s="4" t="s">
        <v>12</v>
      </c>
      <c r="E797" s="2">
        <v>114000000</v>
      </c>
      <c r="F797" s="4" t="s">
        <v>2012</v>
      </c>
      <c r="G797" s="3">
        <v>1016022627</v>
      </c>
      <c r="H797" s="4" t="s">
        <v>2795</v>
      </c>
      <c r="I797" s="4" t="s">
        <v>24</v>
      </c>
      <c r="J797" s="4" t="s">
        <v>21</v>
      </c>
      <c r="K797"/>
    </row>
    <row r="798" spans="1:11" s="4" customFormat="1" x14ac:dyDescent="0.25">
      <c r="A798" s="4" t="s">
        <v>10</v>
      </c>
      <c r="B798" s="4" t="s">
        <v>2013</v>
      </c>
      <c r="C798" s="4" t="s">
        <v>22</v>
      </c>
      <c r="D798" s="4" t="s">
        <v>80</v>
      </c>
      <c r="E798" s="2">
        <v>1835969510</v>
      </c>
      <c r="F798" s="4" t="s">
        <v>1657</v>
      </c>
      <c r="G798" s="3">
        <v>830053812</v>
      </c>
      <c r="H798" s="4" t="s">
        <v>2831</v>
      </c>
      <c r="I798" s="4" t="s">
        <v>24</v>
      </c>
      <c r="J798" s="4" t="s">
        <v>21</v>
      </c>
      <c r="K798"/>
    </row>
    <row r="799" spans="1:11" s="4" customFormat="1" x14ac:dyDescent="0.25">
      <c r="A799" s="4" t="s">
        <v>18</v>
      </c>
      <c r="B799" s="4" t="s">
        <v>2014</v>
      </c>
      <c r="C799" s="4" t="s">
        <v>22</v>
      </c>
      <c r="D799" s="4" t="s">
        <v>12</v>
      </c>
      <c r="E799" s="2">
        <v>64000000</v>
      </c>
      <c r="F799" s="4" t="s">
        <v>2015</v>
      </c>
      <c r="G799" s="3">
        <v>52285587</v>
      </c>
      <c r="H799" s="4" t="s">
        <v>2832</v>
      </c>
      <c r="I799" s="4" t="s">
        <v>24</v>
      </c>
      <c r="J799" s="4" t="s">
        <v>21</v>
      </c>
      <c r="K799"/>
    </row>
    <row r="800" spans="1:11" s="4" customFormat="1" x14ac:dyDescent="0.25">
      <c r="A800" s="4" t="s">
        <v>18</v>
      </c>
      <c r="B800" s="4" t="s">
        <v>2016</v>
      </c>
      <c r="C800" s="4" t="s">
        <v>22</v>
      </c>
      <c r="D800" s="4" t="s">
        <v>12</v>
      </c>
      <c r="E800" s="2">
        <v>54000000</v>
      </c>
      <c r="F800" s="4" t="s">
        <v>2017</v>
      </c>
      <c r="G800" s="3">
        <v>1003674718</v>
      </c>
      <c r="H800" s="4" t="s">
        <v>2860</v>
      </c>
      <c r="I800" s="4" t="s">
        <v>24</v>
      </c>
      <c r="J800" s="4" t="s">
        <v>21</v>
      </c>
      <c r="K800"/>
    </row>
    <row r="801" spans="1:11" s="4" customFormat="1" x14ac:dyDescent="0.25">
      <c r="A801" s="4" t="s">
        <v>18</v>
      </c>
      <c r="B801" s="4" t="s">
        <v>2018</v>
      </c>
      <c r="C801" s="4" t="s">
        <v>22</v>
      </c>
      <c r="D801" s="4" t="s">
        <v>12</v>
      </c>
      <c r="E801" s="2">
        <v>44000000</v>
      </c>
      <c r="F801" s="4" t="s">
        <v>2019</v>
      </c>
      <c r="G801" s="3">
        <v>1032410190</v>
      </c>
      <c r="H801" s="4" t="s">
        <v>2833</v>
      </c>
      <c r="I801" s="4" t="s">
        <v>24</v>
      </c>
      <c r="J801" s="4" t="s">
        <v>21</v>
      </c>
      <c r="K801"/>
    </row>
    <row r="802" spans="1:11" s="4" customFormat="1" x14ac:dyDescent="0.25">
      <c r="A802" s="4" t="s">
        <v>18</v>
      </c>
      <c r="B802" s="4" t="s">
        <v>2020</v>
      </c>
      <c r="C802" s="4" t="s">
        <v>22</v>
      </c>
      <c r="D802" s="4" t="s">
        <v>12</v>
      </c>
      <c r="E802" s="2">
        <v>72000000</v>
      </c>
      <c r="F802" s="4" t="s">
        <v>2021</v>
      </c>
      <c r="G802" s="3">
        <v>80882555</v>
      </c>
      <c r="H802" s="4" t="s">
        <v>2833</v>
      </c>
      <c r="I802" s="4" t="s">
        <v>24</v>
      </c>
      <c r="J802" s="4" t="s">
        <v>21</v>
      </c>
      <c r="K802"/>
    </row>
    <row r="803" spans="1:11" s="4" customFormat="1" x14ac:dyDescent="0.25">
      <c r="A803" s="4" t="s">
        <v>18</v>
      </c>
      <c r="B803" s="4" t="s">
        <v>2022</v>
      </c>
      <c r="C803" s="4" t="s">
        <v>22</v>
      </c>
      <c r="D803" s="4" t="s">
        <v>12</v>
      </c>
      <c r="E803" s="2">
        <v>96000000</v>
      </c>
      <c r="F803" s="4" t="s">
        <v>2023</v>
      </c>
      <c r="G803" s="3">
        <v>11442637</v>
      </c>
      <c r="H803" s="4" t="s">
        <v>2834</v>
      </c>
      <c r="I803" s="4" t="s">
        <v>24</v>
      </c>
      <c r="J803" s="4" t="s">
        <v>21</v>
      </c>
      <c r="K803"/>
    </row>
    <row r="804" spans="1:11" s="4" customFormat="1" x14ac:dyDescent="0.25">
      <c r="A804" s="4" t="s">
        <v>18</v>
      </c>
      <c r="B804" s="4" t="s">
        <v>2024</v>
      </c>
      <c r="C804" s="4" t="s">
        <v>22</v>
      </c>
      <c r="D804" s="4" t="s">
        <v>12</v>
      </c>
      <c r="E804" s="2">
        <v>136200000</v>
      </c>
      <c r="F804" s="4" t="s">
        <v>2025</v>
      </c>
      <c r="G804" s="3">
        <v>53177531</v>
      </c>
      <c r="H804" s="4" t="s">
        <v>2835</v>
      </c>
      <c r="I804" s="4" t="s">
        <v>24</v>
      </c>
      <c r="J804" s="4" t="s">
        <v>21</v>
      </c>
      <c r="K804"/>
    </row>
    <row r="805" spans="1:11" s="4" customFormat="1" x14ac:dyDescent="0.25">
      <c r="A805" s="4" t="s">
        <v>18</v>
      </c>
      <c r="B805" s="4" t="s">
        <v>2026</v>
      </c>
      <c r="C805" s="4" t="s">
        <v>22</v>
      </c>
      <c r="D805" s="4" t="s">
        <v>12</v>
      </c>
      <c r="E805" s="2">
        <v>108000000</v>
      </c>
      <c r="F805" s="4" t="s">
        <v>2027</v>
      </c>
      <c r="G805" s="3">
        <v>1026262490</v>
      </c>
      <c r="H805" s="4" t="s">
        <v>2836</v>
      </c>
      <c r="I805" s="4" t="s">
        <v>24</v>
      </c>
      <c r="J805" s="4" t="s">
        <v>21</v>
      </c>
      <c r="K805"/>
    </row>
    <row r="806" spans="1:11" s="4" customFormat="1" x14ac:dyDescent="0.25">
      <c r="A806" s="4" t="s">
        <v>18</v>
      </c>
      <c r="B806" s="4" t="s">
        <v>2028</v>
      </c>
      <c r="C806" s="4" t="s">
        <v>22</v>
      </c>
      <c r="D806" s="4" t="s">
        <v>12</v>
      </c>
      <c r="E806" s="2">
        <v>49920000</v>
      </c>
      <c r="F806" s="4" t="s">
        <v>2029</v>
      </c>
      <c r="G806" s="3">
        <v>1122809914</v>
      </c>
      <c r="H806" s="4" t="s">
        <v>2837</v>
      </c>
      <c r="I806" s="4" t="s">
        <v>24</v>
      </c>
      <c r="J806" s="4" t="s">
        <v>21</v>
      </c>
      <c r="K806"/>
    </row>
    <row r="807" spans="1:11" s="4" customFormat="1" x14ac:dyDescent="0.25">
      <c r="A807" s="4" t="s">
        <v>10</v>
      </c>
      <c r="B807" s="4" t="s">
        <v>2030</v>
      </c>
      <c r="C807" s="4" t="s">
        <v>22</v>
      </c>
      <c r="D807" s="4" t="s">
        <v>2031</v>
      </c>
      <c r="E807" s="2">
        <v>40000000</v>
      </c>
      <c r="F807" s="4" t="s">
        <v>2032</v>
      </c>
      <c r="G807" s="3">
        <v>830054060</v>
      </c>
      <c r="H807" s="4" t="s">
        <v>2837</v>
      </c>
      <c r="I807" s="4" t="s">
        <v>24</v>
      </c>
      <c r="J807" s="4" t="s">
        <v>21</v>
      </c>
      <c r="K807"/>
    </row>
    <row r="808" spans="1:11" s="4" customFormat="1" x14ac:dyDescent="0.25">
      <c r="A808" s="4" t="s">
        <v>18</v>
      </c>
      <c r="B808" s="4" t="s">
        <v>2033</v>
      </c>
      <c r="C808" s="4" t="s">
        <v>22</v>
      </c>
      <c r="D808" s="4" t="s">
        <v>12</v>
      </c>
      <c r="E808" s="2">
        <v>48000000</v>
      </c>
      <c r="F808" s="4" t="s">
        <v>2034</v>
      </c>
      <c r="G808" s="3">
        <v>69009023</v>
      </c>
      <c r="H808" s="4" t="s">
        <v>2838</v>
      </c>
      <c r="I808" s="4" t="s">
        <v>233</v>
      </c>
      <c r="J808" s="4" t="s">
        <v>231</v>
      </c>
      <c r="K808"/>
    </row>
    <row r="809" spans="1:11" s="4" customFormat="1" x14ac:dyDescent="0.25">
      <c r="A809" s="4" t="s">
        <v>18</v>
      </c>
      <c r="B809" s="4" t="s">
        <v>2035</v>
      </c>
      <c r="C809" s="4" t="s">
        <v>22</v>
      </c>
      <c r="D809" s="4" t="s">
        <v>12</v>
      </c>
      <c r="E809" s="2">
        <v>90000000</v>
      </c>
      <c r="F809" s="4" t="s">
        <v>2036</v>
      </c>
      <c r="G809" s="3">
        <v>69006632</v>
      </c>
      <c r="H809" s="4" t="s">
        <v>2839</v>
      </c>
      <c r="I809" s="4" t="s">
        <v>233</v>
      </c>
      <c r="J809" s="4" t="s">
        <v>231</v>
      </c>
      <c r="K809"/>
    </row>
    <row r="810" spans="1:11" s="4" customFormat="1" x14ac:dyDescent="0.25">
      <c r="A810" s="4" t="s">
        <v>18</v>
      </c>
      <c r="B810" s="4" t="s">
        <v>2037</v>
      </c>
      <c r="C810" s="4" t="s">
        <v>22</v>
      </c>
      <c r="D810" s="4" t="s">
        <v>12</v>
      </c>
      <c r="E810" s="2">
        <v>27000000</v>
      </c>
      <c r="F810" s="4" t="s">
        <v>2038</v>
      </c>
      <c r="G810" s="3">
        <v>1003893946</v>
      </c>
      <c r="H810" s="4" t="s">
        <v>2840</v>
      </c>
      <c r="I810" s="4" t="s">
        <v>24</v>
      </c>
      <c r="J810" s="4" t="s">
        <v>21</v>
      </c>
      <c r="K810"/>
    </row>
    <row r="811" spans="1:11" s="4" customFormat="1" x14ac:dyDescent="0.25">
      <c r="A811" s="4" t="s">
        <v>18</v>
      </c>
      <c r="B811" s="4" t="s">
        <v>2039</v>
      </c>
      <c r="C811" s="4" t="s">
        <v>22</v>
      </c>
      <c r="D811" s="4" t="s">
        <v>12</v>
      </c>
      <c r="E811" s="2">
        <v>156000000</v>
      </c>
      <c r="F811" s="4" t="s">
        <v>2040</v>
      </c>
      <c r="G811" s="3">
        <v>51976302</v>
      </c>
      <c r="H811" s="4" t="s">
        <v>2841</v>
      </c>
      <c r="I811" s="4" t="s">
        <v>24</v>
      </c>
      <c r="J811" s="4" t="s">
        <v>21</v>
      </c>
      <c r="K811"/>
    </row>
    <row r="812" spans="1:11" s="4" customFormat="1" x14ac:dyDescent="0.25">
      <c r="A812" s="4" t="s">
        <v>18</v>
      </c>
      <c r="B812" s="4" t="s">
        <v>2041</v>
      </c>
      <c r="C812" s="4" t="s">
        <v>22</v>
      </c>
      <c r="D812" s="4" t="s">
        <v>12</v>
      </c>
      <c r="E812" s="2">
        <v>90000000</v>
      </c>
      <c r="F812" s="4" t="s">
        <v>2042</v>
      </c>
      <c r="G812" s="3">
        <v>22802916</v>
      </c>
      <c r="H812" s="4" t="s">
        <v>2842</v>
      </c>
      <c r="I812" s="4" t="s">
        <v>140</v>
      </c>
      <c r="J812" s="4" t="s">
        <v>138</v>
      </c>
      <c r="K812"/>
    </row>
    <row r="813" spans="1:11" s="4" customFormat="1" x14ac:dyDescent="0.25">
      <c r="A813" s="4" t="s">
        <v>18</v>
      </c>
      <c r="B813" s="4" t="s">
        <v>2043</v>
      </c>
      <c r="C813" s="4" t="s">
        <v>22</v>
      </c>
      <c r="D813" s="4" t="s">
        <v>12</v>
      </c>
      <c r="E813" s="2">
        <v>101150000</v>
      </c>
      <c r="F813" s="4" t="s">
        <v>2044</v>
      </c>
      <c r="G813" s="3">
        <v>18125662</v>
      </c>
      <c r="H813" s="4" t="s">
        <v>2843</v>
      </c>
      <c r="I813" s="4" t="s">
        <v>233</v>
      </c>
      <c r="J813" s="4" t="s">
        <v>231</v>
      </c>
      <c r="K813"/>
    </row>
    <row r="814" spans="1:11" s="4" customFormat="1" x14ac:dyDescent="0.25">
      <c r="A814" s="4" t="s">
        <v>18</v>
      </c>
      <c r="B814" s="4" t="s">
        <v>2045</v>
      </c>
      <c r="C814" s="4" t="s">
        <v>22</v>
      </c>
      <c r="D814" s="4" t="s">
        <v>12</v>
      </c>
      <c r="E814" s="2">
        <v>104520000</v>
      </c>
      <c r="F814" s="4" t="s">
        <v>2046</v>
      </c>
      <c r="G814" s="3">
        <v>1050953571</v>
      </c>
      <c r="H814" s="4" t="s">
        <v>2844</v>
      </c>
      <c r="I814" s="4" t="s">
        <v>140</v>
      </c>
      <c r="J814" s="4" t="s">
        <v>138</v>
      </c>
      <c r="K814"/>
    </row>
    <row r="815" spans="1:11" s="4" customFormat="1" x14ac:dyDescent="0.25">
      <c r="A815" s="4" t="s">
        <v>18</v>
      </c>
      <c r="B815" s="4" t="s">
        <v>2047</v>
      </c>
      <c r="C815" s="4" t="s">
        <v>22</v>
      </c>
      <c r="D815" s="4" t="s">
        <v>12</v>
      </c>
      <c r="E815" s="2">
        <v>48000000</v>
      </c>
      <c r="F815" s="4" t="s">
        <v>448</v>
      </c>
      <c r="G815" s="3">
        <v>1010015539</v>
      </c>
      <c r="H815" s="4" t="s">
        <v>2845</v>
      </c>
      <c r="I815" s="4" t="s">
        <v>24</v>
      </c>
      <c r="J815" s="4" t="s">
        <v>21</v>
      </c>
      <c r="K815"/>
    </row>
    <row r="816" spans="1:11" s="4" customFormat="1" x14ac:dyDescent="0.25">
      <c r="A816" s="4" t="s">
        <v>18</v>
      </c>
      <c r="B816" s="4" t="s">
        <v>2048</v>
      </c>
      <c r="C816" s="4" t="s">
        <v>22</v>
      </c>
      <c r="D816" s="4" t="s">
        <v>12</v>
      </c>
      <c r="E816" s="2">
        <v>102000000</v>
      </c>
      <c r="F816" s="4" t="s">
        <v>2049</v>
      </c>
      <c r="G816" s="3">
        <v>1105784595</v>
      </c>
      <c r="H816" s="4" t="s">
        <v>2846</v>
      </c>
      <c r="I816" s="4" t="s">
        <v>24</v>
      </c>
      <c r="J816" s="4" t="s">
        <v>21</v>
      </c>
      <c r="K816"/>
    </row>
    <row r="817" spans="1:11" s="4" customFormat="1" x14ac:dyDescent="0.25">
      <c r="A817" s="4" t="s">
        <v>18</v>
      </c>
      <c r="B817" s="4" t="s">
        <v>2050</v>
      </c>
      <c r="C817" s="4" t="s">
        <v>22</v>
      </c>
      <c r="D817" s="4" t="s">
        <v>12</v>
      </c>
      <c r="E817" s="2">
        <v>90000000</v>
      </c>
      <c r="F817" s="4" t="s">
        <v>2051</v>
      </c>
      <c r="G817" s="3">
        <v>76331541</v>
      </c>
      <c r="H817" s="4" t="s">
        <v>2847</v>
      </c>
      <c r="I817" s="4" t="s">
        <v>233</v>
      </c>
      <c r="J817" s="4" t="s">
        <v>231</v>
      </c>
      <c r="K817"/>
    </row>
    <row r="818" spans="1:11" s="4" customFormat="1" x14ac:dyDescent="0.25">
      <c r="A818" s="4" t="s">
        <v>18</v>
      </c>
      <c r="B818" s="4" t="s">
        <v>2052</v>
      </c>
      <c r="C818" s="4" t="s">
        <v>22</v>
      </c>
      <c r="D818" s="4" t="s">
        <v>12</v>
      </c>
      <c r="E818" s="2">
        <v>102000000</v>
      </c>
      <c r="F818" s="4" t="s">
        <v>2053</v>
      </c>
      <c r="G818" s="3">
        <v>1128166861</v>
      </c>
      <c r="H818" s="4" t="s">
        <v>2848</v>
      </c>
      <c r="I818" s="4" t="s">
        <v>233</v>
      </c>
      <c r="J818" s="4" t="s">
        <v>231</v>
      </c>
      <c r="K818"/>
    </row>
    <row r="819" spans="1:11" s="4" customFormat="1" x14ac:dyDescent="0.25">
      <c r="A819" s="4" t="s">
        <v>18</v>
      </c>
      <c r="B819" s="4" t="s">
        <v>2054</v>
      </c>
      <c r="C819" s="4" t="s">
        <v>22</v>
      </c>
      <c r="D819" s="4" t="s">
        <v>12</v>
      </c>
      <c r="E819" s="2">
        <v>84000000</v>
      </c>
      <c r="F819" s="4" t="s">
        <v>2055</v>
      </c>
      <c r="G819" s="3">
        <v>1124849623</v>
      </c>
      <c r="H819" s="4" t="s">
        <v>2849</v>
      </c>
      <c r="I819" s="4" t="s">
        <v>233</v>
      </c>
      <c r="J819" s="4" t="s">
        <v>231</v>
      </c>
      <c r="K819"/>
    </row>
    <row r="820" spans="1:11" s="4" customFormat="1" x14ac:dyDescent="0.25">
      <c r="A820" s="4" t="s">
        <v>18</v>
      </c>
      <c r="B820" s="4" t="s">
        <v>2056</v>
      </c>
      <c r="C820" s="4" t="s">
        <v>22</v>
      </c>
      <c r="D820" s="4" t="s">
        <v>12</v>
      </c>
      <c r="E820" s="2">
        <v>33600000</v>
      </c>
      <c r="F820" s="4" t="s">
        <v>2057</v>
      </c>
      <c r="G820" s="3">
        <v>1012462645</v>
      </c>
      <c r="H820" s="4" t="s">
        <v>2849</v>
      </c>
      <c r="I820" s="4" t="s">
        <v>24</v>
      </c>
      <c r="J820" s="4" t="s">
        <v>21</v>
      </c>
      <c r="K820"/>
    </row>
    <row r="821" spans="1:11" s="4" customFormat="1" x14ac:dyDescent="0.25">
      <c r="A821" s="4" t="s">
        <v>18</v>
      </c>
      <c r="B821" s="4" t="s">
        <v>2058</v>
      </c>
      <c r="C821" s="4" t="s">
        <v>22</v>
      </c>
      <c r="D821" s="4" t="s">
        <v>12</v>
      </c>
      <c r="E821" s="2">
        <v>114000000</v>
      </c>
      <c r="F821" s="4" t="s">
        <v>2059</v>
      </c>
      <c r="G821" s="3">
        <v>1053824892</v>
      </c>
      <c r="H821" s="4" t="s">
        <v>2850</v>
      </c>
      <c r="I821" s="4" t="s">
        <v>24</v>
      </c>
      <c r="J821" s="4" t="s">
        <v>21</v>
      </c>
      <c r="K821"/>
    </row>
    <row r="822" spans="1:11" s="4" customFormat="1" x14ac:dyDescent="0.25">
      <c r="A822" s="4" t="s">
        <v>18</v>
      </c>
      <c r="B822" s="4" t="s">
        <v>2060</v>
      </c>
      <c r="C822" s="4" t="s">
        <v>22</v>
      </c>
      <c r="D822" s="4" t="s">
        <v>12</v>
      </c>
      <c r="E822" s="2">
        <v>114000000</v>
      </c>
      <c r="F822" s="4" t="s">
        <v>2061</v>
      </c>
      <c r="G822" s="3">
        <v>79958368</v>
      </c>
      <c r="H822" s="4" t="s">
        <v>2851</v>
      </c>
      <c r="I822" s="4" t="s">
        <v>24</v>
      </c>
      <c r="J822" s="4" t="s">
        <v>21</v>
      </c>
      <c r="K822"/>
    </row>
    <row r="823" spans="1:11" s="4" customFormat="1" x14ac:dyDescent="0.25">
      <c r="A823" s="4" t="s">
        <v>10</v>
      </c>
      <c r="B823" s="4" t="s">
        <v>2062</v>
      </c>
      <c r="C823" s="4" t="s">
        <v>22</v>
      </c>
      <c r="D823" s="4" t="s">
        <v>35</v>
      </c>
      <c r="E823" s="2">
        <v>3533760000</v>
      </c>
      <c r="F823" s="4" t="s">
        <v>2063</v>
      </c>
      <c r="G823" s="3">
        <v>900638959</v>
      </c>
      <c r="H823" s="4" t="s">
        <v>2852</v>
      </c>
      <c r="I823" s="4" t="s">
        <v>24</v>
      </c>
      <c r="J823" s="4" t="s">
        <v>21</v>
      </c>
      <c r="K823"/>
    </row>
    <row r="824" spans="1:11" s="4" customFormat="1" x14ac:dyDescent="0.25">
      <c r="A824" s="4" t="s">
        <v>18</v>
      </c>
      <c r="B824" s="4" t="s">
        <v>2064</v>
      </c>
      <c r="C824" s="4" t="s">
        <v>22</v>
      </c>
      <c r="D824" s="4" t="s">
        <v>12</v>
      </c>
      <c r="E824" s="2">
        <v>40000000</v>
      </c>
      <c r="F824" s="4" t="s">
        <v>2065</v>
      </c>
      <c r="G824" s="3">
        <v>80167348</v>
      </c>
      <c r="H824" s="4" t="s">
        <v>2853</v>
      </c>
      <c r="I824" s="4" t="s">
        <v>24</v>
      </c>
      <c r="J824" s="4" t="s">
        <v>21</v>
      </c>
      <c r="K824"/>
    </row>
    <row r="825" spans="1:11" s="4" customFormat="1" x14ac:dyDescent="0.25">
      <c r="A825" s="4" t="s">
        <v>18</v>
      </c>
      <c r="B825" s="4" t="s">
        <v>2066</v>
      </c>
      <c r="C825" s="4" t="s">
        <v>22</v>
      </c>
      <c r="D825" s="4" t="s">
        <v>12</v>
      </c>
      <c r="E825" s="2">
        <v>88000000</v>
      </c>
      <c r="F825" s="4" t="s">
        <v>2067</v>
      </c>
      <c r="G825" s="3">
        <v>80037975</v>
      </c>
      <c r="H825" s="4" t="s">
        <v>2861</v>
      </c>
      <c r="I825" s="4" t="s">
        <v>24</v>
      </c>
      <c r="J825" s="4" t="s">
        <v>21</v>
      </c>
      <c r="K825"/>
    </row>
    <row r="826" spans="1:11" s="4" customFormat="1" x14ac:dyDescent="0.25">
      <c r="A826" s="4" t="s">
        <v>18</v>
      </c>
      <c r="B826" s="4" t="s">
        <v>2068</v>
      </c>
      <c r="C826" s="4" t="s">
        <v>22</v>
      </c>
      <c r="D826" s="4" t="s">
        <v>12</v>
      </c>
      <c r="E826" s="2">
        <v>84000000</v>
      </c>
      <c r="F826" s="4" t="s">
        <v>2069</v>
      </c>
      <c r="G826" s="3">
        <v>1054558655</v>
      </c>
      <c r="H826" s="4" t="s">
        <v>2854</v>
      </c>
      <c r="I826" s="4" t="s">
        <v>233</v>
      </c>
      <c r="J826" s="4" t="s">
        <v>231</v>
      </c>
      <c r="K826"/>
    </row>
    <row r="827" spans="1:11" s="4" customFormat="1" x14ac:dyDescent="0.25">
      <c r="A827" s="4" t="s">
        <v>18</v>
      </c>
      <c r="B827" s="4" t="s">
        <v>2070</v>
      </c>
      <c r="C827" s="4" t="s">
        <v>22</v>
      </c>
      <c r="D827" s="4" t="s">
        <v>12</v>
      </c>
      <c r="E827" s="2">
        <v>96000000</v>
      </c>
      <c r="F827" s="4" t="s">
        <v>2071</v>
      </c>
      <c r="G827" s="3">
        <v>40048969</v>
      </c>
      <c r="H827" s="4" t="s">
        <v>2862</v>
      </c>
      <c r="I827" s="4" t="s">
        <v>24</v>
      </c>
      <c r="J827" s="4" t="s">
        <v>21</v>
      </c>
      <c r="K827"/>
    </row>
    <row r="828" spans="1:11" s="4" customFormat="1" x14ac:dyDescent="0.25">
      <c r="A828" s="4" t="s">
        <v>18</v>
      </c>
      <c r="B828" s="4" t="s">
        <v>2072</v>
      </c>
      <c r="C828" s="4" t="s">
        <v>22</v>
      </c>
      <c r="D828" s="4" t="s">
        <v>12</v>
      </c>
      <c r="E828" s="2">
        <v>124800000</v>
      </c>
      <c r="F828" s="4" t="s">
        <v>2073</v>
      </c>
      <c r="G828" s="3">
        <v>52932891</v>
      </c>
      <c r="H828" s="4" t="s">
        <v>2855</v>
      </c>
      <c r="I828" s="4" t="s">
        <v>24</v>
      </c>
      <c r="J828" s="4" t="s">
        <v>21</v>
      </c>
      <c r="K828"/>
    </row>
    <row r="829" spans="1:11" s="4" customFormat="1" x14ac:dyDescent="0.25">
      <c r="A829" s="4" t="s">
        <v>18</v>
      </c>
      <c r="B829" s="4" t="s">
        <v>2074</v>
      </c>
      <c r="C829" s="4" t="s">
        <v>22</v>
      </c>
      <c r="D829" s="4" t="s">
        <v>12</v>
      </c>
      <c r="E829" s="2">
        <v>96000000</v>
      </c>
      <c r="F829" s="4" t="s">
        <v>2075</v>
      </c>
      <c r="G829" s="3">
        <v>1121837998</v>
      </c>
      <c r="H829" s="4" t="s">
        <v>2856</v>
      </c>
      <c r="I829" s="4" t="s">
        <v>24</v>
      </c>
      <c r="J829" s="4" t="s">
        <v>21</v>
      </c>
      <c r="K829"/>
    </row>
    <row r="830" spans="1:11" s="4" customFormat="1" x14ac:dyDescent="0.25">
      <c r="A830" s="4" t="s">
        <v>18</v>
      </c>
      <c r="B830" s="4" t="s">
        <v>2076</v>
      </c>
      <c r="C830" s="4" t="s">
        <v>22</v>
      </c>
      <c r="D830" s="4" t="s">
        <v>12</v>
      </c>
      <c r="E830" s="2">
        <v>42000000</v>
      </c>
      <c r="F830" s="4" t="s">
        <v>2077</v>
      </c>
      <c r="G830" s="3">
        <v>1116546793</v>
      </c>
      <c r="H830" s="4" t="s">
        <v>2863</v>
      </c>
      <c r="I830" s="4" t="s">
        <v>24</v>
      </c>
      <c r="J830" s="4" t="s">
        <v>21</v>
      </c>
      <c r="K830"/>
    </row>
    <row r="831" spans="1:11" s="4" customFormat="1" x14ac:dyDescent="0.25">
      <c r="A831" s="4" t="s">
        <v>18</v>
      </c>
      <c r="B831" s="4" t="s">
        <v>2078</v>
      </c>
      <c r="C831" s="4" t="s">
        <v>22</v>
      </c>
      <c r="D831" s="4" t="s">
        <v>12</v>
      </c>
      <c r="E831" s="2">
        <v>64000000</v>
      </c>
      <c r="F831" s="4" t="s">
        <v>2079</v>
      </c>
      <c r="G831" s="3">
        <v>52965191</v>
      </c>
      <c r="H831" s="4" t="s">
        <v>2857</v>
      </c>
      <c r="I831" s="4" t="s">
        <v>24</v>
      </c>
      <c r="J831" s="4" t="s">
        <v>21</v>
      </c>
      <c r="K831"/>
    </row>
    <row r="832" spans="1:11" s="4" customFormat="1" x14ac:dyDescent="0.25">
      <c r="A832" s="4" t="s">
        <v>18</v>
      </c>
      <c r="B832" s="4" t="s">
        <v>2080</v>
      </c>
      <c r="C832" s="4" t="s">
        <v>22</v>
      </c>
      <c r="D832" s="4" t="s">
        <v>12</v>
      </c>
      <c r="E832" s="2">
        <v>69600000</v>
      </c>
      <c r="F832" s="4" t="s">
        <v>2081</v>
      </c>
      <c r="G832" s="3">
        <v>1032488879</v>
      </c>
      <c r="H832" s="4" t="s">
        <v>2858</v>
      </c>
      <c r="I832" s="4" t="s">
        <v>24</v>
      </c>
      <c r="J832" s="4" t="s">
        <v>21</v>
      </c>
      <c r="K832"/>
    </row>
    <row r="833" spans="1:11" s="4" customFormat="1" x14ac:dyDescent="0.25">
      <c r="A833" s="4" t="s">
        <v>18</v>
      </c>
      <c r="B833" s="4" t="s">
        <v>2082</v>
      </c>
      <c r="C833" s="4" t="s">
        <v>22</v>
      </c>
      <c r="D833" s="4" t="s">
        <v>12</v>
      </c>
      <c r="E833" s="2">
        <v>33600000</v>
      </c>
      <c r="F833" s="4" t="s">
        <v>2083</v>
      </c>
      <c r="G833" s="3">
        <v>1007698720</v>
      </c>
      <c r="H833" s="4" t="s">
        <v>2864</v>
      </c>
      <c r="I833" s="4" t="s">
        <v>24</v>
      </c>
      <c r="J833" s="4" t="s">
        <v>21</v>
      </c>
      <c r="K833"/>
    </row>
    <row r="834" spans="1:11" s="4" customFormat="1" x14ac:dyDescent="0.25">
      <c r="A834" s="4" t="s">
        <v>18</v>
      </c>
      <c r="B834" s="4" t="s">
        <v>2084</v>
      </c>
      <c r="C834" s="4" t="s">
        <v>22</v>
      </c>
      <c r="D834" s="4" t="s">
        <v>12</v>
      </c>
      <c r="E834" s="2">
        <v>132000000</v>
      </c>
      <c r="F834" s="4" t="s">
        <v>2085</v>
      </c>
      <c r="G834" s="3">
        <v>1032364765</v>
      </c>
      <c r="H834" s="4" t="s">
        <v>2859</v>
      </c>
      <c r="I834" s="4" t="s">
        <v>24</v>
      </c>
      <c r="J834" s="4" t="s">
        <v>21</v>
      </c>
      <c r="K834"/>
    </row>
    <row r="835" spans="1:11" s="4" customFormat="1" x14ac:dyDescent="0.25">
      <c r="A835" s="4" t="s">
        <v>18</v>
      </c>
      <c r="B835" s="4" t="s">
        <v>2086</v>
      </c>
      <c r="C835" s="4" t="s">
        <v>22</v>
      </c>
      <c r="D835" s="4" t="s">
        <v>12</v>
      </c>
      <c r="E835" s="2">
        <v>148200000</v>
      </c>
      <c r="F835" s="4" t="s">
        <v>2087</v>
      </c>
      <c r="G835" s="3">
        <v>1032432718</v>
      </c>
      <c r="H835" s="4" t="s">
        <v>2865</v>
      </c>
      <c r="I835" s="4" t="s">
        <v>24</v>
      </c>
      <c r="J835" s="4" t="s">
        <v>21</v>
      </c>
      <c r="K835"/>
    </row>
    <row r="836" spans="1:11" s="4" customFormat="1" x14ac:dyDescent="0.25">
      <c r="A836" s="4" t="s">
        <v>18</v>
      </c>
      <c r="B836" s="4" t="s">
        <v>2088</v>
      </c>
      <c r="C836" s="4" t="s">
        <v>22</v>
      </c>
      <c r="D836" s="4" t="s">
        <v>12</v>
      </c>
      <c r="E836" s="2">
        <v>156000000</v>
      </c>
      <c r="F836" s="4" t="s">
        <v>2089</v>
      </c>
      <c r="G836" s="3">
        <v>1013640867</v>
      </c>
      <c r="H836" s="4" t="s">
        <v>2866</v>
      </c>
      <c r="I836" s="4" t="s">
        <v>24</v>
      </c>
      <c r="J836" s="4" t="s">
        <v>21</v>
      </c>
      <c r="K836"/>
    </row>
    <row r="837" spans="1:11" s="4" customFormat="1" x14ac:dyDescent="0.25">
      <c r="A837" s="4" t="s">
        <v>18</v>
      </c>
      <c r="B837" s="4" t="s">
        <v>2090</v>
      </c>
      <c r="C837" s="4" t="s">
        <v>22</v>
      </c>
      <c r="D837" s="4" t="s">
        <v>12</v>
      </c>
      <c r="E837" s="2">
        <v>165219600</v>
      </c>
      <c r="F837" s="4" t="s">
        <v>2091</v>
      </c>
      <c r="G837" s="3">
        <v>1032399964</v>
      </c>
      <c r="H837" s="4" t="s">
        <v>3028</v>
      </c>
      <c r="I837" s="4" t="s">
        <v>24</v>
      </c>
      <c r="J837" s="4" t="s">
        <v>21</v>
      </c>
      <c r="K837"/>
    </row>
    <row r="838" spans="1:11" s="4" customFormat="1" x14ac:dyDescent="0.25">
      <c r="A838" s="4" t="s">
        <v>18</v>
      </c>
      <c r="B838" s="4" t="s">
        <v>2092</v>
      </c>
      <c r="C838" s="4" t="s">
        <v>22</v>
      </c>
      <c r="D838" s="4" t="s">
        <v>12</v>
      </c>
      <c r="E838" s="2">
        <v>114000000</v>
      </c>
      <c r="F838" s="4" t="s">
        <v>2093</v>
      </c>
      <c r="G838" s="3">
        <v>80099870</v>
      </c>
      <c r="H838" s="4" t="s">
        <v>2906</v>
      </c>
      <c r="I838" s="4" t="s">
        <v>24</v>
      </c>
      <c r="J838" s="4" t="s">
        <v>21</v>
      </c>
      <c r="K838"/>
    </row>
    <row r="839" spans="1:11" s="4" customFormat="1" x14ac:dyDescent="0.25">
      <c r="A839" s="4" t="s">
        <v>18</v>
      </c>
      <c r="B839" s="4" t="s">
        <v>2094</v>
      </c>
      <c r="C839" s="4" t="s">
        <v>22</v>
      </c>
      <c r="D839" s="4" t="s">
        <v>12</v>
      </c>
      <c r="E839" s="2">
        <v>114000000</v>
      </c>
      <c r="F839" s="4" t="s">
        <v>2095</v>
      </c>
      <c r="G839" s="3">
        <v>1026263072</v>
      </c>
      <c r="H839" s="4" t="s">
        <v>2907</v>
      </c>
      <c r="I839" s="4" t="s">
        <v>270</v>
      </c>
      <c r="J839" s="4" t="s">
        <v>140</v>
      </c>
      <c r="K839"/>
    </row>
    <row r="840" spans="1:11" s="4" customFormat="1" x14ac:dyDescent="0.25">
      <c r="A840" s="4" t="s">
        <v>18</v>
      </c>
      <c r="B840" s="4" t="s">
        <v>2552</v>
      </c>
      <c r="C840" s="4" t="s">
        <v>22</v>
      </c>
      <c r="D840" s="4" t="s">
        <v>12</v>
      </c>
      <c r="E840" s="2">
        <v>84000000</v>
      </c>
      <c r="F840" s="4" t="s">
        <v>2553</v>
      </c>
      <c r="G840" s="3">
        <v>1032465291</v>
      </c>
      <c r="H840" s="4" t="s">
        <v>56</v>
      </c>
      <c r="I840" s="4" t="s">
        <v>24</v>
      </c>
      <c r="J840" s="4" t="s">
        <v>21</v>
      </c>
      <c r="K840"/>
    </row>
    <row r="841" spans="1:11" s="4" customFormat="1" x14ac:dyDescent="0.25">
      <c r="A841" s="4" t="s">
        <v>18</v>
      </c>
      <c r="B841" s="4" t="s">
        <v>2096</v>
      </c>
      <c r="C841" s="4" t="s">
        <v>22</v>
      </c>
      <c r="D841" s="4" t="s">
        <v>12</v>
      </c>
      <c r="E841" s="2">
        <v>114000000</v>
      </c>
      <c r="F841" s="4" t="s">
        <v>2097</v>
      </c>
      <c r="G841" s="3">
        <v>1001295086</v>
      </c>
      <c r="H841" s="4" t="s">
        <v>2908</v>
      </c>
      <c r="I841" s="4" t="s">
        <v>24</v>
      </c>
      <c r="J841" s="4" t="s">
        <v>21</v>
      </c>
      <c r="K841"/>
    </row>
    <row r="842" spans="1:11" s="4" customFormat="1" x14ac:dyDescent="0.25">
      <c r="A842" s="4" t="s">
        <v>18</v>
      </c>
      <c r="B842" s="4" t="s">
        <v>2098</v>
      </c>
      <c r="C842" s="4" t="s">
        <v>22</v>
      </c>
      <c r="D842" s="4" t="s">
        <v>12</v>
      </c>
      <c r="E842" s="2">
        <v>84000000</v>
      </c>
      <c r="F842" s="4" t="s">
        <v>2099</v>
      </c>
      <c r="G842" s="3">
        <v>1015421069</v>
      </c>
      <c r="H842" s="4" t="s">
        <v>2909</v>
      </c>
      <c r="I842" s="4" t="s">
        <v>24</v>
      </c>
      <c r="J842" s="4" t="s">
        <v>21</v>
      </c>
      <c r="K842"/>
    </row>
    <row r="843" spans="1:11" s="4" customFormat="1" x14ac:dyDescent="0.25">
      <c r="A843" s="4" t="s">
        <v>18</v>
      </c>
      <c r="B843" s="4" t="s">
        <v>2100</v>
      </c>
      <c r="C843" s="4" t="s">
        <v>22</v>
      </c>
      <c r="D843" s="4" t="s">
        <v>12</v>
      </c>
      <c r="E843" s="2">
        <v>60000000</v>
      </c>
      <c r="F843" s="4" t="s">
        <v>2101</v>
      </c>
      <c r="G843" s="3">
        <v>1094933114</v>
      </c>
      <c r="H843" s="4" t="s">
        <v>2910</v>
      </c>
      <c r="I843" s="4" t="s">
        <v>24</v>
      </c>
      <c r="J843" s="4" t="s">
        <v>21</v>
      </c>
      <c r="K843"/>
    </row>
    <row r="844" spans="1:11" s="4" customFormat="1" x14ac:dyDescent="0.25">
      <c r="A844" s="4" t="s">
        <v>18</v>
      </c>
      <c r="B844" s="4" t="s">
        <v>2102</v>
      </c>
      <c r="C844" s="4" t="s">
        <v>22</v>
      </c>
      <c r="D844" s="4" t="s">
        <v>12</v>
      </c>
      <c r="E844" s="2">
        <v>114000000</v>
      </c>
      <c r="F844" s="4" t="s">
        <v>2103</v>
      </c>
      <c r="G844" s="3">
        <v>1037606000</v>
      </c>
      <c r="H844" s="4" t="s">
        <v>2911</v>
      </c>
      <c r="I844" s="4" t="s">
        <v>24</v>
      </c>
      <c r="J844" s="4" t="s">
        <v>21</v>
      </c>
      <c r="K844"/>
    </row>
    <row r="845" spans="1:11" s="4" customFormat="1" x14ac:dyDescent="0.25">
      <c r="A845" s="4" t="s">
        <v>18</v>
      </c>
      <c r="B845" s="4" t="s">
        <v>2104</v>
      </c>
      <c r="C845" s="4" t="s">
        <v>22</v>
      </c>
      <c r="D845" s="4" t="s">
        <v>12</v>
      </c>
      <c r="E845" s="2">
        <v>60000000</v>
      </c>
      <c r="F845" s="4" t="s">
        <v>2105</v>
      </c>
      <c r="G845" s="3">
        <v>1076625881</v>
      </c>
      <c r="H845" s="4" t="s">
        <v>2912</v>
      </c>
      <c r="I845" s="4" t="s">
        <v>24</v>
      </c>
      <c r="J845" s="4" t="s">
        <v>21</v>
      </c>
      <c r="K845"/>
    </row>
    <row r="846" spans="1:11" s="4" customFormat="1" x14ac:dyDescent="0.25">
      <c r="A846" s="4" t="s">
        <v>18</v>
      </c>
      <c r="B846" s="4" t="s">
        <v>2106</v>
      </c>
      <c r="C846" s="4" t="s">
        <v>22</v>
      </c>
      <c r="D846" s="4" t="s">
        <v>12</v>
      </c>
      <c r="E846" s="2">
        <v>114000000</v>
      </c>
      <c r="F846" s="4" t="s">
        <v>2107</v>
      </c>
      <c r="G846" s="3">
        <v>1026288807</v>
      </c>
      <c r="H846" s="4" t="s">
        <v>2913</v>
      </c>
      <c r="I846" s="4" t="s">
        <v>24</v>
      </c>
      <c r="J846" s="4" t="s">
        <v>21</v>
      </c>
      <c r="K846"/>
    </row>
    <row r="847" spans="1:11" s="4" customFormat="1" x14ac:dyDescent="0.25">
      <c r="A847" s="4" t="s">
        <v>18</v>
      </c>
      <c r="B847" s="4" t="s">
        <v>2108</v>
      </c>
      <c r="C847" s="4" t="s">
        <v>22</v>
      </c>
      <c r="D847" s="4" t="s">
        <v>12</v>
      </c>
      <c r="E847" s="2">
        <v>104400000</v>
      </c>
      <c r="F847" s="4" t="s">
        <v>2109</v>
      </c>
      <c r="G847" s="3">
        <v>1014278872</v>
      </c>
      <c r="H847" s="4" t="s">
        <v>2914</v>
      </c>
      <c r="I847" s="4" t="s">
        <v>24</v>
      </c>
      <c r="J847" s="4" t="s">
        <v>21</v>
      </c>
      <c r="K847"/>
    </row>
    <row r="848" spans="1:11" s="4" customFormat="1" x14ac:dyDescent="0.25">
      <c r="A848" s="4" t="s">
        <v>18</v>
      </c>
      <c r="B848" s="4" t="s">
        <v>2110</v>
      </c>
      <c r="C848" s="4" t="s">
        <v>22</v>
      </c>
      <c r="D848" s="4" t="s">
        <v>12</v>
      </c>
      <c r="E848" s="2">
        <v>156000000</v>
      </c>
      <c r="F848" s="4" t="s">
        <v>2111</v>
      </c>
      <c r="G848" s="3">
        <v>74182484</v>
      </c>
      <c r="H848" s="4" t="s">
        <v>3029</v>
      </c>
      <c r="I848" s="4" t="s">
        <v>24</v>
      </c>
      <c r="J848" s="4" t="s">
        <v>21</v>
      </c>
      <c r="K848"/>
    </row>
    <row r="849" spans="1:11" s="4" customFormat="1" x14ac:dyDescent="0.25">
      <c r="A849" s="4" t="s">
        <v>18</v>
      </c>
      <c r="B849" s="4" t="s">
        <v>2112</v>
      </c>
      <c r="C849" s="4" t="s">
        <v>22</v>
      </c>
      <c r="D849" s="4" t="s">
        <v>12</v>
      </c>
      <c r="E849" s="2">
        <v>73320000</v>
      </c>
      <c r="F849" s="4" t="s">
        <v>2113</v>
      </c>
      <c r="G849" s="3">
        <v>79914380</v>
      </c>
      <c r="H849" s="4" t="s">
        <v>3030</v>
      </c>
      <c r="I849" s="4" t="s">
        <v>24</v>
      </c>
      <c r="J849" s="4" t="s">
        <v>21</v>
      </c>
      <c r="K849"/>
    </row>
    <row r="850" spans="1:11" s="4" customFormat="1" x14ac:dyDescent="0.25">
      <c r="A850" s="4" t="s">
        <v>18</v>
      </c>
      <c r="B850" s="4" t="s">
        <v>2114</v>
      </c>
      <c r="C850" s="4" t="s">
        <v>22</v>
      </c>
      <c r="D850" s="4" t="s">
        <v>12</v>
      </c>
      <c r="E850" s="2">
        <v>96000000</v>
      </c>
      <c r="F850" s="4" t="s">
        <v>2115</v>
      </c>
      <c r="G850" s="3">
        <v>1019135253</v>
      </c>
      <c r="H850" s="4" t="s">
        <v>3031</v>
      </c>
      <c r="I850" s="4" t="s">
        <v>24</v>
      </c>
      <c r="J850" s="4" t="s">
        <v>21</v>
      </c>
      <c r="K850"/>
    </row>
    <row r="851" spans="1:11" s="4" customFormat="1" x14ac:dyDescent="0.25">
      <c r="A851" s="4" t="s">
        <v>18</v>
      </c>
      <c r="B851" s="4" t="s">
        <v>2116</v>
      </c>
      <c r="C851" s="4" t="s">
        <v>22</v>
      </c>
      <c r="D851" s="4" t="s">
        <v>12</v>
      </c>
      <c r="E851" s="2">
        <v>30400000</v>
      </c>
      <c r="F851" s="4" t="s">
        <v>2117</v>
      </c>
      <c r="G851" s="3">
        <v>79702570</v>
      </c>
      <c r="H851" s="4" t="s">
        <v>2881</v>
      </c>
      <c r="I851" s="4" t="s">
        <v>24</v>
      </c>
      <c r="J851" s="4" t="s">
        <v>21</v>
      </c>
      <c r="K851"/>
    </row>
    <row r="852" spans="1:11" s="4" customFormat="1" x14ac:dyDescent="0.25">
      <c r="A852" s="4" t="s">
        <v>18</v>
      </c>
      <c r="B852" s="4" t="s">
        <v>2118</v>
      </c>
      <c r="C852" s="4" t="s">
        <v>22</v>
      </c>
      <c r="D852" s="4" t="s">
        <v>12</v>
      </c>
      <c r="E852" s="2">
        <v>27000000</v>
      </c>
      <c r="F852" s="4" t="s">
        <v>2119</v>
      </c>
      <c r="G852" s="3">
        <v>51950837</v>
      </c>
      <c r="H852" s="4" t="s">
        <v>2915</v>
      </c>
      <c r="I852" s="4" t="s">
        <v>24</v>
      </c>
      <c r="J852" s="4" t="s">
        <v>21</v>
      </c>
      <c r="K852"/>
    </row>
    <row r="853" spans="1:11" s="4" customFormat="1" x14ac:dyDescent="0.25">
      <c r="A853" s="4" t="s">
        <v>18</v>
      </c>
      <c r="B853" s="4" t="s">
        <v>2120</v>
      </c>
      <c r="C853" s="4" t="s">
        <v>22</v>
      </c>
      <c r="D853" s="4" t="s">
        <v>12</v>
      </c>
      <c r="E853" s="2">
        <v>132000000</v>
      </c>
      <c r="F853" s="4" t="s">
        <v>2121</v>
      </c>
      <c r="G853" s="3">
        <v>11321443</v>
      </c>
      <c r="H853" s="4" t="s">
        <v>2916</v>
      </c>
      <c r="I853" s="4" t="s">
        <v>24</v>
      </c>
      <c r="J853" s="4" t="s">
        <v>21</v>
      </c>
      <c r="K853"/>
    </row>
    <row r="854" spans="1:11" s="4" customFormat="1" x14ac:dyDescent="0.25">
      <c r="A854" s="4" t="s">
        <v>18</v>
      </c>
      <c r="B854" s="4" t="s">
        <v>2122</v>
      </c>
      <c r="C854" s="4" t="s">
        <v>22</v>
      </c>
      <c r="D854" s="4" t="s">
        <v>12</v>
      </c>
      <c r="E854" s="2">
        <v>96000000</v>
      </c>
      <c r="F854" s="4" t="s">
        <v>581</v>
      </c>
      <c r="G854" s="3">
        <v>1070819279</v>
      </c>
      <c r="H854" s="4" t="s">
        <v>2917</v>
      </c>
      <c r="I854" s="4" t="s">
        <v>24</v>
      </c>
      <c r="J854" s="4" t="s">
        <v>21</v>
      </c>
      <c r="K854"/>
    </row>
    <row r="855" spans="1:11" s="4" customFormat="1" x14ac:dyDescent="0.25">
      <c r="A855" s="4" t="s">
        <v>18</v>
      </c>
      <c r="B855" s="4" t="s">
        <v>2123</v>
      </c>
      <c r="C855" s="4" t="s">
        <v>22</v>
      </c>
      <c r="D855" s="4" t="s">
        <v>12</v>
      </c>
      <c r="E855" s="2">
        <v>108000000</v>
      </c>
      <c r="F855" s="4" t="s">
        <v>2124</v>
      </c>
      <c r="G855" s="3">
        <v>52118006</v>
      </c>
      <c r="H855" s="4" t="s">
        <v>2918</v>
      </c>
      <c r="I855" s="4" t="s">
        <v>24</v>
      </c>
      <c r="J855" s="4" t="s">
        <v>21</v>
      </c>
      <c r="K855"/>
    </row>
    <row r="856" spans="1:11" s="4" customFormat="1" x14ac:dyDescent="0.25">
      <c r="A856" s="4" t="s">
        <v>18</v>
      </c>
      <c r="B856" s="4" t="s">
        <v>2125</v>
      </c>
      <c r="C856" s="4" t="s">
        <v>22</v>
      </c>
      <c r="D856" s="4" t="s">
        <v>12</v>
      </c>
      <c r="E856" s="2">
        <v>64272000</v>
      </c>
      <c r="F856" s="4" t="s">
        <v>2126</v>
      </c>
      <c r="G856" s="3">
        <v>79542107</v>
      </c>
      <c r="H856" s="4" t="s">
        <v>2919</v>
      </c>
      <c r="I856" s="4" t="s">
        <v>24</v>
      </c>
      <c r="J856" s="4" t="s">
        <v>21</v>
      </c>
      <c r="K856"/>
    </row>
    <row r="857" spans="1:11" s="4" customFormat="1" x14ac:dyDescent="0.25">
      <c r="A857" s="4" t="s">
        <v>18</v>
      </c>
      <c r="B857" s="4" t="s">
        <v>2127</v>
      </c>
      <c r="C857" s="4" t="s">
        <v>22</v>
      </c>
      <c r="D857" s="4" t="s">
        <v>12</v>
      </c>
      <c r="E857" s="2">
        <v>144000000</v>
      </c>
      <c r="F857" s="4" t="s">
        <v>2128</v>
      </c>
      <c r="G857" s="3">
        <v>1030609458</v>
      </c>
      <c r="H857" s="4" t="s">
        <v>2920</v>
      </c>
      <c r="I857" s="4" t="s">
        <v>24</v>
      </c>
      <c r="J857" s="4" t="s">
        <v>21</v>
      </c>
      <c r="K857"/>
    </row>
    <row r="858" spans="1:11" s="4" customFormat="1" x14ac:dyDescent="0.25">
      <c r="A858" s="4" t="s">
        <v>18</v>
      </c>
      <c r="B858" s="4" t="s">
        <v>2129</v>
      </c>
      <c r="C858" s="4" t="s">
        <v>22</v>
      </c>
      <c r="D858" s="4" t="s">
        <v>12</v>
      </c>
      <c r="E858" s="2">
        <v>85000000</v>
      </c>
      <c r="F858" s="4" t="s">
        <v>2130</v>
      </c>
      <c r="G858" s="3">
        <v>74081102</v>
      </c>
      <c r="H858" s="4" t="s">
        <v>2921</v>
      </c>
      <c r="I858" s="4" t="s">
        <v>24</v>
      </c>
      <c r="J858" s="4" t="s">
        <v>21</v>
      </c>
      <c r="K858"/>
    </row>
    <row r="859" spans="1:11" s="4" customFormat="1" x14ac:dyDescent="0.25">
      <c r="A859" s="4" t="s">
        <v>18</v>
      </c>
      <c r="B859" s="4" t="s">
        <v>2131</v>
      </c>
      <c r="C859" s="4" t="s">
        <v>22</v>
      </c>
      <c r="D859" s="4" t="s">
        <v>12</v>
      </c>
      <c r="E859" s="2">
        <v>40000000</v>
      </c>
      <c r="F859" s="4" t="s">
        <v>2132</v>
      </c>
      <c r="G859" s="3">
        <v>1022411110</v>
      </c>
      <c r="H859" s="4" t="s">
        <v>2922</v>
      </c>
      <c r="I859" s="4" t="s">
        <v>24</v>
      </c>
      <c r="J859" s="4" t="s">
        <v>21</v>
      </c>
      <c r="K859"/>
    </row>
    <row r="860" spans="1:11" s="4" customFormat="1" x14ac:dyDescent="0.25">
      <c r="A860" s="4" t="s">
        <v>18</v>
      </c>
      <c r="B860" s="4" t="s">
        <v>2133</v>
      </c>
      <c r="C860" s="4" t="s">
        <v>22</v>
      </c>
      <c r="D860" s="4" t="s">
        <v>12</v>
      </c>
      <c r="E860" s="2">
        <v>136416000</v>
      </c>
      <c r="F860" s="4" t="s">
        <v>2134</v>
      </c>
      <c r="G860" s="3">
        <v>1067853786</v>
      </c>
      <c r="H860" s="4" t="s">
        <v>2923</v>
      </c>
      <c r="I860" s="4" t="s">
        <v>24</v>
      </c>
      <c r="J860" s="4" t="s">
        <v>21</v>
      </c>
      <c r="K860"/>
    </row>
    <row r="861" spans="1:11" s="4" customFormat="1" x14ac:dyDescent="0.25">
      <c r="A861" s="4" t="s">
        <v>18</v>
      </c>
      <c r="B861" s="4" t="s">
        <v>2135</v>
      </c>
      <c r="C861" s="4" t="s">
        <v>22</v>
      </c>
      <c r="D861" s="4" t="s">
        <v>12</v>
      </c>
      <c r="E861" s="2">
        <v>54000000</v>
      </c>
      <c r="F861" s="4" t="s">
        <v>2136</v>
      </c>
      <c r="G861" s="3">
        <v>53165158</v>
      </c>
      <c r="H861" s="4" t="s">
        <v>2924</v>
      </c>
      <c r="I861" s="4" t="s">
        <v>24</v>
      </c>
      <c r="J861" s="4" t="s">
        <v>21</v>
      </c>
      <c r="K861"/>
    </row>
    <row r="862" spans="1:11" s="4" customFormat="1" x14ac:dyDescent="0.25">
      <c r="A862" s="4" t="s">
        <v>10</v>
      </c>
      <c r="B862" s="4" t="s">
        <v>2137</v>
      </c>
      <c r="C862" s="4" t="s">
        <v>22</v>
      </c>
      <c r="D862" s="4" t="s">
        <v>35</v>
      </c>
      <c r="E862" s="2">
        <v>1450205400</v>
      </c>
      <c r="F862" s="4" t="s">
        <v>2138</v>
      </c>
      <c r="G862" s="3">
        <v>900931389</v>
      </c>
      <c r="H862" s="4" t="s">
        <v>2925</v>
      </c>
      <c r="I862" s="4" t="s">
        <v>24</v>
      </c>
      <c r="J862" s="4" t="s">
        <v>21</v>
      </c>
      <c r="K862"/>
    </row>
    <row r="863" spans="1:11" s="4" customFormat="1" x14ac:dyDescent="0.25">
      <c r="A863" s="4" t="s">
        <v>10</v>
      </c>
      <c r="B863" s="4" t="s">
        <v>2139</v>
      </c>
      <c r="C863" s="4" t="s">
        <v>22</v>
      </c>
      <c r="D863" s="4" t="s">
        <v>12</v>
      </c>
      <c r="E863" s="2">
        <v>5359133560</v>
      </c>
      <c r="F863" s="4" t="s">
        <v>2140</v>
      </c>
      <c r="G863" s="3">
        <v>806008873</v>
      </c>
      <c r="H863" s="4" t="s">
        <v>3032</v>
      </c>
      <c r="I863" s="4" t="s">
        <v>24</v>
      </c>
      <c r="J863" s="4" t="s">
        <v>21</v>
      </c>
      <c r="K863"/>
    </row>
    <row r="864" spans="1:11" s="4" customFormat="1" x14ac:dyDescent="0.25">
      <c r="A864" s="4" t="s">
        <v>18</v>
      </c>
      <c r="B864" s="4" t="s">
        <v>2141</v>
      </c>
      <c r="C864" s="4" t="s">
        <v>22</v>
      </c>
      <c r="D864" s="4" t="s">
        <v>12</v>
      </c>
      <c r="E864" s="2">
        <v>114000000</v>
      </c>
      <c r="F864" s="4" t="s">
        <v>2142</v>
      </c>
      <c r="G864" s="3">
        <v>79761626</v>
      </c>
      <c r="H864" s="4" t="s">
        <v>3033</v>
      </c>
      <c r="I864" s="4" t="s">
        <v>24</v>
      </c>
      <c r="J864" s="4" t="s">
        <v>21</v>
      </c>
      <c r="K864"/>
    </row>
    <row r="865" spans="1:11" s="4" customFormat="1" x14ac:dyDescent="0.25">
      <c r="A865" s="4" t="s">
        <v>18</v>
      </c>
      <c r="B865" s="4" t="s">
        <v>2143</v>
      </c>
      <c r="C865" s="4" t="s">
        <v>22</v>
      </c>
      <c r="D865" s="4" t="s">
        <v>12</v>
      </c>
      <c r="E865" s="2">
        <v>114000000</v>
      </c>
      <c r="F865" s="4" t="s">
        <v>2144</v>
      </c>
      <c r="G865" s="3">
        <v>45691060</v>
      </c>
      <c r="H865" s="4" t="s">
        <v>3034</v>
      </c>
      <c r="I865" s="4" t="s">
        <v>140</v>
      </c>
      <c r="J865" s="4" t="s">
        <v>138</v>
      </c>
      <c r="K865"/>
    </row>
    <row r="866" spans="1:11" s="4" customFormat="1" x14ac:dyDescent="0.25">
      <c r="A866" s="4" t="s">
        <v>18</v>
      </c>
      <c r="B866" s="4" t="s">
        <v>2145</v>
      </c>
      <c r="C866" s="4" t="s">
        <v>22</v>
      </c>
      <c r="D866" s="4" t="s">
        <v>12</v>
      </c>
      <c r="E866" s="2">
        <v>104000000</v>
      </c>
      <c r="F866" s="4" t="s">
        <v>2146</v>
      </c>
      <c r="G866" s="3">
        <v>1015470198</v>
      </c>
      <c r="H866" s="4" t="s">
        <v>2926</v>
      </c>
      <c r="I866" s="4" t="s">
        <v>24</v>
      </c>
      <c r="J866" s="4" t="s">
        <v>21</v>
      </c>
      <c r="K866"/>
    </row>
    <row r="867" spans="1:11" s="4" customFormat="1" x14ac:dyDescent="0.25">
      <c r="A867" s="4" t="s">
        <v>18</v>
      </c>
      <c r="B867" s="4" t="s">
        <v>2147</v>
      </c>
      <c r="C867" s="4" t="s">
        <v>22</v>
      </c>
      <c r="D867" s="4" t="s">
        <v>12</v>
      </c>
      <c r="E867" s="2">
        <v>42000000</v>
      </c>
      <c r="F867" s="4" t="s">
        <v>2148</v>
      </c>
      <c r="G867" s="3">
        <v>1036663346</v>
      </c>
      <c r="H867" s="4" t="s">
        <v>2927</v>
      </c>
      <c r="I867" s="4" t="s">
        <v>24</v>
      </c>
      <c r="J867" s="4" t="s">
        <v>21</v>
      </c>
      <c r="K867"/>
    </row>
    <row r="868" spans="1:11" s="4" customFormat="1" x14ac:dyDescent="0.25">
      <c r="A868" s="4" t="s">
        <v>18</v>
      </c>
      <c r="B868" s="4" t="s">
        <v>2149</v>
      </c>
      <c r="C868" s="4" t="s">
        <v>22</v>
      </c>
      <c r="D868" s="4" t="s">
        <v>12</v>
      </c>
      <c r="E868" s="2">
        <v>104400000</v>
      </c>
      <c r="F868" s="4" t="s">
        <v>2154</v>
      </c>
      <c r="G868" s="3">
        <v>19106855</v>
      </c>
      <c r="H868" s="4" t="s">
        <v>2928</v>
      </c>
      <c r="I868" s="4" t="s">
        <v>24</v>
      </c>
      <c r="J868" s="4" t="s">
        <v>21</v>
      </c>
      <c r="K868"/>
    </row>
    <row r="869" spans="1:11" s="4" customFormat="1" x14ac:dyDescent="0.25">
      <c r="A869" s="4" t="s">
        <v>18</v>
      </c>
      <c r="B869" s="4" t="s">
        <v>2150</v>
      </c>
      <c r="C869" s="4" t="s">
        <v>22</v>
      </c>
      <c r="D869" s="4" t="s">
        <v>12</v>
      </c>
      <c r="E869" s="2">
        <v>67800000</v>
      </c>
      <c r="F869" s="4" t="s">
        <v>2151</v>
      </c>
      <c r="G869" s="3">
        <v>1069745993</v>
      </c>
      <c r="H869" s="4" t="s">
        <v>2929</v>
      </c>
      <c r="I869" s="4" t="s">
        <v>24</v>
      </c>
      <c r="J869" s="4" t="s">
        <v>21</v>
      </c>
      <c r="K869"/>
    </row>
    <row r="870" spans="1:11" s="4" customFormat="1" x14ac:dyDescent="0.25">
      <c r="A870" s="4" t="s">
        <v>18</v>
      </c>
      <c r="B870" s="4" t="s">
        <v>2152</v>
      </c>
      <c r="C870" s="4" t="s">
        <v>22</v>
      </c>
      <c r="D870" s="4" t="s">
        <v>12</v>
      </c>
      <c r="E870" s="2">
        <v>108000000</v>
      </c>
      <c r="F870" s="4" t="s">
        <v>2153</v>
      </c>
      <c r="G870" s="3">
        <v>1091660202</v>
      </c>
      <c r="H870" s="4" t="s">
        <v>2930</v>
      </c>
      <c r="I870" s="4" t="s">
        <v>24</v>
      </c>
      <c r="J870" s="4" t="s">
        <v>21</v>
      </c>
      <c r="K870"/>
    </row>
    <row r="871" spans="1:11" s="4" customFormat="1" x14ac:dyDescent="0.25">
      <c r="A871" s="4" t="s">
        <v>10</v>
      </c>
      <c r="B871" s="4" t="s">
        <v>2155</v>
      </c>
      <c r="C871" s="4" t="s">
        <v>22</v>
      </c>
      <c r="D871" s="4" t="s">
        <v>12</v>
      </c>
      <c r="E871" s="2">
        <v>40000000000</v>
      </c>
      <c r="F871" s="4" t="s">
        <v>2156</v>
      </c>
      <c r="G871" s="3" t="s">
        <v>2157</v>
      </c>
      <c r="H871" s="4" t="s">
        <v>2736</v>
      </c>
      <c r="I871" s="4" t="s">
        <v>587</v>
      </c>
      <c r="J871" s="4" t="s">
        <v>585</v>
      </c>
      <c r="K871"/>
    </row>
    <row r="872" spans="1:11" s="4" customFormat="1" x14ac:dyDescent="0.25">
      <c r="A872" s="4" t="s">
        <v>10</v>
      </c>
      <c r="B872" s="4" t="s">
        <v>2158</v>
      </c>
      <c r="C872" s="4" t="s">
        <v>22</v>
      </c>
      <c r="D872" s="4" t="s">
        <v>35</v>
      </c>
      <c r="E872" s="2">
        <v>239526000</v>
      </c>
      <c r="F872" s="4" t="s">
        <v>2159</v>
      </c>
      <c r="G872" s="3" t="s">
        <v>2160</v>
      </c>
      <c r="H872" s="4" t="s">
        <v>2161</v>
      </c>
      <c r="I872" s="4" t="s">
        <v>24</v>
      </c>
      <c r="J872" s="4" t="s">
        <v>21</v>
      </c>
      <c r="K872"/>
    </row>
    <row r="873" spans="1:11" s="4" customFormat="1" x14ac:dyDescent="0.25">
      <c r="A873" s="4" t="s">
        <v>18</v>
      </c>
      <c r="B873" s="4" t="s">
        <v>2162</v>
      </c>
      <c r="C873" s="4" t="s">
        <v>22</v>
      </c>
      <c r="D873" s="4" t="s">
        <v>12</v>
      </c>
      <c r="E873" s="2">
        <v>36192000</v>
      </c>
      <c r="F873" s="4" t="s">
        <v>2163</v>
      </c>
      <c r="G873" s="3" t="s">
        <v>2164</v>
      </c>
      <c r="H873" s="4" t="s">
        <v>2165</v>
      </c>
      <c r="I873" s="4" t="s">
        <v>24</v>
      </c>
      <c r="J873" s="4" t="s">
        <v>21</v>
      </c>
      <c r="K873"/>
    </row>
    <row r="874" spans="1:11" s="4" customFormat="1" x14ac:dyDescent="0.25">
      <c r="A874" s="4" t="s">
        <v>18</v>
      </c>
      <c r="B874" s="4" t="s">
        <v>2166</v>
      </c>
      <c r="C874" s="4" t="s">
        <v>22</v>
      </c>
      <c r="D874" s="4" t="s">
        <v>12</v>
      </c>
      <c r="E874" s="2">
        <v>84600000</v>
      </c>
      <c r="F874" s="4" t="s">
        <v>2167</v>
      </c>
      <c r="G874" s="3" t="s">
        <v>2168</v>
      </c>
      <c r="H874" s="4" t="s">
        <v>2169</v>
      </c>
      <c r="I874" s="4" t="s">
        <v>24</v>
      </c>
      <c r="J874" s="4" t="s">
        <v>21</v>
      </c>
      <c r="K874"/>
    </row>
    <row r="875" spans="1:11" s="4" customFormat="1" x14ac:dyDescent="0.25">
      <c r="A875" s="4" t="s">
        <v>18</v>
      </c>
      <c r="B875" s="4" t="s">
        <v>2170</v>
      </c>
      <c r="C875" s="4" t="s">
        <v>22</v>
      </c>
      <c r="D875" s="4" t="s">
        <v>12</v>
      </c>
      <c r="E875" s="2">
        <v>114000000</v>
      </c>
      <c r="F875" s="4" t="s">
        <v>2171</v>
      </c>
      <c r="G875" s="3" t="s">
        <v>2172</v>
      </c>
      <c r="H875" s="4" t="s">
        <v>2737</v>
      </c>
      <c r="I875" s="4" t="s">
        <v>24</v>
      </c>
      <c r="J875" s="4" t="s">
        <v>21</v>
      </c>
      <c r="K875"/>
    </row>
    <row r="876" spans="1:11" s="4" customFormat="1" x14ac:dyDescent="0.25">
      <c r="A876" s="4" t="s">
        <v>18</v>
      </c>
      <c r="B876" s="4" t="s">
        <v>2173</v>
      </c>
      <c r="C876" s="4" t="s">
        <v>22</v>
      </c>
      <c r="D876" s="4" t="s">
        <v>12</v>
      </c>
      <c r="E876" s="2">
        <v>122400000</v>
      </c>
      <c r="F876" s="4" t="s">
        <v>2174</v>
      </c>
      <c r="G876" s="3" t="s">
        <v>2175</v>
      </c>
      <c r="H876" s="4" t="s">
        <v>2738</v>
      </c>
      <c r="I876" s="4" t="s">
        <v>24</v>
      </c>
      <c r="J876" s="4" t="s">
        <v>21</v>
      </c>
      <c r="K876"/>
    </row>
    <row r="877" spans="1:11" s="4" customFormat="1" x14ac:dyDescent="0.25">
      <c r="A877" s="4" t="s">
        <v>18</v>
      </c>
      <c r="B877" s="4" t="s">
        <v>2176</v>
      </c>
      <c r="C877" s="4" t="s">
        <v>22</v>
      </c>
      <c r="D877" s="4" t="s">
        <v>12</v>
      </c>
      <c r="E877" s="2">
        <v>72360000</v>
      </c>
      <c r="F877" s="4" t="s">
        <v>2177</v>
      </c>
      <c r="G877" s="3" t="s">
        <v>2178</v>
      </c>
      <c r="H877" s="4" t="s">
        <v>2739</v>
      </c>
      <c r="I877" s="4" t="s">
        <v>24</v>
      </c>
      <c r="J877" s="4" t="s">
        <v>21</v>
      </c>
      <c r="K877"/>
    </row>
    <row r="878" spans="1:11" s="4" customFormat="1" x14ac:dyDescent="0.25">
      <c r="A878" s="4" t="s">
        <v>18</v>
      </c>
      <c r="B878" s="4" t="s">
        <v>2179</v>
      </c>
      <c r="C878" s="4" t="s">
        <v>22</v>
      </c>
      <c r="D878" s="4" t="s">
        <v>12</v>
      </c>
      <c r="E878" s="2">
        <v>96000000</v>
      </c>
      <c r="F878" s="4" t="s">
        <v>2180</v>
      </c>
      <c r="G878" s="3" t="s">
        <v>2181</v>
      </c>
      <c r="H878" s="4" t="s">
        <v>3035</v>
      </c>
      <c r="I878" s="4" t="s">
        <v>24</v>
      </c>
      <c r="J878" s="4" t="s">
        <v>21</v>
      </c>
      <c r="K878"/>
    </row>
    <row r="879" spans="1:11" s="4" customFormat="1" x14ac:dyDescent="0.25">
      <c r="A879" s="4" t="s">
        <v>18</v>
      </c>
      <c r="B879" s="4" t="s">
        <v>2182</v>
      </c>
      <c r="C879" s="4" t="s">
        <v>22</v>
      </c>
      <c r="D879" s="4" t="s">
        <v>12</v>
      </c>
      <c r="E879" s="2">
        <v>54000000</v>
      </c>
      <c r="F879" s="4" t="s">
        <v>2183</v>
      </c>
      <c r="G879" s="3" t="s">
        <v>2184</v>
      </c>
      <c r="H879" s="4" t="s">
        <v>3036</v>
      </c>
      <c r="I879" s="4" t="s">
        <v>24</v>
      </c>
      <c r="J879" s="4" t="s">
        <v>21</v>
      </c>
      <c r="K879"/>
    </row>
    <row r="880" spans="1:11" s="4" customFormat="1" x14ac:dyDescent="0.25">
      <c r="A880" s="4" t="s">
        <v>18</v>
      </c>
      <c r="B880" s="4" t="s">
        <v>2185</v>
      </c>
      <c r="C880" s="4" t="s">
        <v>22</v>
      </c>
      <c r="D880" s="4" t="s">
        <v>12</v>
      </c>
      <c r="E880" s="2">
        <v>56000000</v>
      </c>
      <c r="F880" s="4" t="s">
        <v>2186</v>
      </c>
      <c r="G880" s="3" t="s">
        <v>2187</v>
      </c>
      <c r="H880" s="4" t="s">
        <v>3037</v>
      </c>
      <c r="I880" s="4" t="s">
        <v>24</v>
      </c>
      <c r="J880" s="4" t="s">
        <v>21</v>
      </c>
      <c r="K880"/>
    </row>
    <row r="881" spans="1:11" s="4" customFormat="1" x14ac:dyDescent="0.25">
      <c r="A881" s="4" t="s">
        <v>18</v>
      </c>
      <c r="B881" s="4" t="s">
        <v>2188</v>
      </c>
      <c r="C881" s="4" t="s">
        <v>22</v>
      </c>
      <c r="D881" s="4" t="s">
        <v>12</v>
      </c>
      <c r="E881" s="2">
        <v>48000000</v>
      </c>
      <c r="F881" s="4" t="s">
        <v>2189</v>
      </c>
      <c r="G881" s="3" t="s">
        <v>2190</v>
      </c>
      <c r="H881" s="4" t="s">
        <v>3038</v>
      </c>
      <c r="I881" s="4" t="s">
        <v>24</v>
      </c>
      <c r="J881" s="4" t="s">
        <v>21</v>
      </c>
      <c r="K881"/>
    </row>
    <row r="882" spans="1:11" s="4" customFormat="1" x14ac:dyDescent="0.25">
      <c r="A882" s="4" t="s">
        <v>18</v>
      </c>
      <c r="B882" s="4" t="s">
        <v>2191</v>
      </c>
      <c r="C882" s="4" t="s">
        <v>22</v>
      </c>
      <c r="D882" s="4" t="s">
        <v>12</v>
      </c>
      <c r="E882" s="2">
        <v>114000000</v>
      </c>
      <c r="F882" s="4" t="s">
        <v>2192</v>
      </c>
      <c r="G882" s="3" t="s">
        <v>2193</v>
      </c>
      <c r="H882" s="4" t="s">
        <v>2740</v>
      </c>
      <c r="I882" s="4" t="s">
        <v>24</v>
      </c>
      <c r="J882" s="4" t="s">
        <v>21</v>
      </c>
      <c r="K882"/>
    </row>
    <row r="883" spans="1:11" s="4" customFormat="1" x14ac:dyDescent="0.25">
      <c r="A883" s="4" t="s">
        <v>18</v>
      </c>
      <c r="B883" s="4" t="s">
        <v>2194</v>
      </c>
      <c r="C883" s="4" t="s">
        <v>22</v>
      </c>
      <c r="D883" s="4" t="s">
        <v>12</v>
      </c>
      <c r="E883" s="2">
        <v>114000000</v>
      </c>
      <c r="F883" s="4" t="s">
        <v>2195</v>
      </c>
      <c r="G883" s="3" t="s">
        <v>2196</v>
      </c>
      <c r="H883" s="4" t="s">
        <v>2741</v>
      </c>
      <c r="I883" s="4" t="s">
        <v>24</v>
      </c>
      <c r="J883" s="4" t="s">
        <v>21</v>
      </c>
      <c r="K883"/>
    </row>
    <row r="884" spans="1:11" s="4" customFormat="1" x14ac:dyDescent="0.25">
      <c r="A884" s="4" t="s">
        <v>18</v>
      </c>
      <c r="B884" s="4" t="s">
        <v>2197</v>
      </c>
      <c r="C884" s="4" t="s">
        <v>22</v>
      </c>
      <c r="D884" s="4" t="s">
        <v>12</v>
      </c>
      <c r="E884" s="2">
        <v>67200000</v>
      </c>
      <c r="F884" s="4" t="s">
        <v>2198</v>
      </c>
      <c r="G884" s="3" t="s">
        <v>2199</v>
      </c>
      <c r="H884" s="4" t="s">
        <v>2200</v>
      </c>
      <c r="I884" s="4" t="s">
        <v>24</v>
      </c>
      <c r="J884" s="4" t="s">
        <v>21</v>
      </c>
      <c r="K884"/>
    </row>
    <row r="885" spans="1:11" s="4" customFormat="1" x14ac:dyDescent="0.25">
      <c r="A885" s="4" t="s">
        <v>18</v>
      </c>
      <c r="B885" s="4" t="s">
        <v>2201</v>
      </c>
      <c r="C885" s="4" t="s">
        <v>22</v>
      </c>
      <c r="D885" s="4" t="s">
        <v>12</v>
      </c>
      <c r="E885" s="2">
        <v>78000000</v>
      </c>
      <c r="F885" s="4" t="s">
        <v>2202</v>
      </c>
      <c r="G885" s="3" t="s">
        <v>2203</v>
      </c>
      <c r="H885" s="4" t="s">
        <v>2204</v>
      </c>
      <c r="I885" s="4" t="s">
        <v>24</v>
      </c>
      <c r="J885" s="4" t="s">
        <v>21</v>
      </c>
      <c r="K885"/>
    </row>
    <row r="886" spans="1:11" s="4" customFormat="1" x14ac:dyDescent="0.25">
      <c r="A886" s="4" t="s">
        <v>18</v>
      </c>
      <c r="B886" s="4" t="s">
        <v>2205</v>
      </c>
      <c r="C886" s="4" t="s">
        <v>22</v>
      </c>
      <c r="D886" s="4" t="s">
        <v>12</v>
      </c>
      <c r="E886" s="2">
        <v>42000000</v>
      </c>
      <c r="F886" s="4" t="s">
        <v>2206</v>
      </c>
      <c r="G886" s="3" t="s">
        <v>2207</v>
      </c>
      <c r="H886" s="4" t="s">
        <v>3039</v>
      </c>
      <c r="I886" s="4" t="s">
        <v>24</v>
      </c>
      <c r="J886" s="4" t="s">
        <v>21</v>
      </c>
      <c r="K886"/>
    </row>
    <row r="887" spans="1:11" s="4" customFormat="1" x14ac:dyDescent="0.25">
      <c r="A887" s="4" t="s">
        <v>18</v>
      </c>
      <c r="B887" s="4" t="s">
        <v>2208</v>
      </c>
      <c r="C887" s="4" t="s">
        <v>22</v>
      </c>
      <c r="D887" s="4" t="s">
        <v>12</v>
      </c>
      <c r="E887" s="2">
        <v>33000000</v>
      </c>
      <c r="F887" s="4" t="s">
        <v>2209</v>
      </c>
      <c r="G887" s="3" t="s">
        <v>2210</v>
      </c>
      <c r="H887" s="4" t="s">
        <v>2211</v>
      </c>
      <c r="I887" s="4" t="s">
        <v>24</v>
      </c>
      <c r="J887" s="4" t="s">
        <v>21</v>
      </c>
      <c r="K887"/>
    </row>
    <row r="888" spans="1:11" s="4" customFormat="1" x14ac:dyDescent="0.25">
      <c r="A888" s="4" t="s">
        <v>18</v>
      </c>
      <c r="B888" s="4" t="s">
        <v>2212</v>
      </c>
      <c r="C888" s="4" t="s">
        <v>22</v>
      </c>
      <c r="D888" s="4" t="s">
        <v>12</v>
      </c>
      <c r="E888" s="2">
        <v>56000000</v>
      </c>
      <c r="F888" s="4" t="s">
        <v>2213</v>
      </c>
      <c r="G888" s="3" t="s">
        <v>2214</v>
      </c>
      <c r="H888" s="4" t="s">
        <v>2215</v>
      </c>
      <c r="I888" s="4" t="s">
        <v>24</v>
      </c>
      <c r="J888" s="4" t="s">
        <v>21</v>
      </c>
      <c r="K888"/>
    </row>
    <row r="889" spans="1:11" s="4" customFormat="1" x14ac:dyDescent="0.25">
      <c r="A889" s="4" t="s">
        <v>18</v>
      </c>
      <c r="B889" s="4" t="s">
        <v>2226</v>
      </c>
      <c r="C889" s="4" t="s">
        <v>22</v>
      </c>
      <c r="D889" s="4" t="s">
        <v>12</v>
      </c>
      <c r="E889" s="2">
        <v>57000000</v>
      </c>
      <c r="F889" s="4" t="s">
        <v>2227</v>
      </c>
      <c r="G889" s="3" t="s">
        <v>2228</v>
      </c>
      <c r="H889" s="4" t="s">
        <v>3040</v>
      </c>
      <c r="I889" s="4" t="s">
        <v>24</v>
      </c>
      <c r="J889" s="4" t="s">
        <v>21</v>
      </c>
      <c r="K889"/>
    </row>
    <row r="890" spans="1:11" s="4" customFormat="1" x14ac:dyDescent="0.25">
      <c r="A890" s="4" t="s">
        <v>18</v>
      </c>
      <c r="B890" s="4" t="s">
        <v>2219</v>
      </c>
      <c r="C890" s="4" t="s">
        <v>22</v>
      </c>
      <c r="D890" s="4" t="s">
        <v>12</v>
      </c>
      <c r="E890" s="2">
        <v>54600000</v>
      </c>
      <c r="F890" s="4" t="s">
        <v>2220</v>
      </c>
      <c r="G890" s="3" t="s">
        <v>2221</v>
      </c>
      <c r="H890" s="4" t="s">
        <v>2742</v>
      </c>
      <c r="I890" s="4" t="s">
        <v>24</v>
      </c>
      <c r="J890" s="4" t="s">
        <v>21</v>
      </c>
      <c r="K890"/>
    </row>
    <row r="891" spans="1:11" s="4" customFormat="1" x14ac:dyDescent="0.25">
      <c r="A891" s="4" t="s">
        <v>10</v>
      </c>
      <c r="B891" s="4" t="s">
        <v>2222</v>
      </c>
      <c r="C891" s="4" t="s">
        <v>22</v>
      </c>
      <c r="D891" s="4" t="s">
        <v>80</v>
      </c>
      <c r="E891" s="2">
        <v>334151954</v>
      </c>
      <c r="F891" s="4" t="s">
        <v>2223</v>
      </c>
      <c r="G891" s="3" t="s">
        <v>2224</v>
      </c>
      <c r="H891" s="4" t="s">
        <v>2225</v>
      </c>
      <c r="I891" s="4" t="s">
        <v>140</v>
      </c>
      <c r="J891" s="4" t="s">
        <v>138</v>
      </c>
      <c r="K891"/>
    </row>
    <row r="892" spans="1:11" s="4" customFormat="1" x14ac:dyDescent="0.25">
      <c r="A892" s="4" t="s">
        <v>10</v>
      </c>
      <c r="B892" s="4" t="s">
        <v>2216</v>
      </c>
      <c r="C892" s="4" t="s">
        <v>131</v>
      </c>
      <c r="D892" s="4" t="s">
        <v>35</v>
      </c>
      <c r="E892" s="2">
        <v>9349714200</v>
      </c>
      <c r="F892" s="4" t="s">
        <v>2217</v>
      </c>
      <c r="G892" s="3" t="s">
        <v>2218</v>
      </c>
      <c r="H892" s="4" t="s">
        <v>2743</v>
      </c>
      <c r="I892" s="4" t="s">
        <v>24</v>
      </c>
      <c r="J892" s="4" t="s">
        <v>21</v>
      </c>
      <c r="K892"/>
    </row>
    <row r="893" spans="1:11" s="4" customFormat="1" x14ac:dyDescent="0.25">
      <c r="A893" s="4" t="s">
        <v>18</v>
      </c>
      <c r="B893" s="4" t="s">
        <v>2229</v>
      </c>
      <c r="C893" s="4" t="s">
        <v>22</v>
      </c>
      <c r="D893" s="4" t="s">
        <v>12</v>
      </c>
      <c r="E893" s="2">
        <v>42000000</v>
      </c>
      <c r="F893" s="4" t="s">
        <v>2230</v>
      </c>
      <c r="G893" s="3" t="s">
        <v>2231</v>
      </c>
      <c r="H893" s="4" t="s">
        <v>2232</v>
      </c>
      <c r="I893" s="4" t="s">
        <v>24</v>
      </c>
      <c r="J893" s="4" t="s">
        <v>21</v>
      </c>
      <c r="K893"/>
    </row>
    <row r="894" spans="1:11" s="4" customFormat="1" x14ac:dyDescent="0.25">
      <c r="A894" s="4" t="s">
        <v>18</v>
      </c>
      <c r="B894" s="4" t="s">
        <v>2233</v>
      </c>
      <c r="C894" s="4" t="s">
        <v>22</v>
      </c>
      <c r="D894" s="4" t="s">
        <v>12</v>
      </c>
      <c r="E894" s="2">
        <v>60000000</v>
      </c>
      <c r="F894" s="4" t="s">
        <v>2234</v>
      </c>
      <c r="G894" s="3" t="s">
        <v>2235</v>
      </c>
      <c r="H894" s="4" t="s">
        <v>2236</v>
      </c>
      <c r="I894" s="4" t="s">
        <v>24</v>
      </c>
      <c r="J894" s="4" t="s">
        <v>21</v>
      </c>
      <c r="K894"/>
    </row>
    <row r="895" spans="1:11" s="4" customFormat="1" x14ac:dyDescent="0.25">
      <c r="A895" s="4" t="s">
        <v>18</v>
      </c>
      <c r="B895" s="4" t="s">
        <v>2237</v>
      </c>
      <c r="C895" s="4" t="s">
        <v>22</v>
      </c>
      <c r="D895" s="4" t="s">
        <v>12</v>
      </c>
      <c r="E895" s="2">
        <v>126000000</v>
      </c>
      <c r="F895" s="4" t="s">
        <v>2238</v>
      </c>
      <c r="G895" s="3" t="s">
        <v>2239</v>
      </c>
      <c r="H895" s="4" t="s">
        <v>3041</v>
      </c>
      <c r="I895" s="4" t="s">
        <v>24</v>
      </c>
      <c r="J895" s="4" t="s">
        <v>21</v>
      </c>
      <c r="K895"/>
    </row>
    <row r="896" spans="1:11" s="4" customFormat="1" x14ac:dyDescent="0.25">
      <c r="A896" s="4" t="s">
        <v>18</v>
      </c>
      <c r="B896" s="4" t="s">
        <v>2240</v>
      </c>
      <c r="C896" s="4" t="s">
        <v>22</v>
      </c>
      <c r="D896" s="4" t="s">
        <v>12</v>
      </c>
      <c r="E896" s="2">
        <v>102000000</v>
      </c>
      <c r="F896" s="4" t="s">
        <v>2241</v>
      </c>
      <c r="G896" s="3" t="s">
        <v>2242</v>
      </c>
      <c r="H896" s="4" t="s">
        <v>2744</v>
      </c>
      <c r="I896" s="4" t="s">
        <v>24</v>
      </c>
      <c r="J896" s="4" t="s">
        <v>21</v>
      </c>
      <c r="K896"/>
    </row>
    <row r="897" spans="1:11" s="4" customFormat="1" x14ac:dyDescent="0.25">
      <c r="A897" s="4" t="s">
        <v>18</v>
      </c>
      <c r="B897" s="4" t="s">
        <v>2243</v>
      </c>
      <c r="C897" s="4" t="s">
        <v>22</v>
      </c>
      <c r="D897" s="4" t="s">
        <v>12</v>
      </c>
      <c r="E897" s="2">
        <v>42000000</v>
      </c>
      <c r="F897" s="4" t="s">
        <v>2244</v>
      </c>
      <c r="G897" s="3" t="s">
        <v>2245</v>
      </c>
      <c r="H897" s="4" t="s">
        <v>2246</v>
      </c>
      <c r="I897" s="4" t="s">
        <v>24</v>
      </c>
      <c r="J897" s="4" t="s">
        <v>21</v>
      </c>
      <c r="K897"/>
    </row>
    <row r="898" spans="1:11" s="4" customFormat="1" x14ac:dyDescent="0.25">
      <c r="A898" s="4" t="s">
        <v>18</v>
      </c>
      <c r="B898" s="4" t="s">
        <v>2247</v>
      </c>
      <c r="C898" s="4" t="s">
        <v>22</v>
      </c>
      <c r="D898" s="4" t="s">
        <v>12</v>
      </c>
      <c r="E898" s="2">
        <v>214200000</v>
      </c>
      <c r="F898" s="4" t="s">
        <v>2248</v>
      </c>
      <c r="G898" s="3" t="s">
        <v>2249</v>
      </c>
      <c r="H898" s="4" t="s">
        <v>2250</v>
      </c>
      <c r="I898" s="4" t="s">
        <v>24</v>
      </c>
      <c r="J898" s="4" t="s">
        <v>21</v>
      </c>
      <c r="K898"/>
    </row>
    <row r="899" spans="1:11" s="4" customFormat="1" x14ac:dyDescent="0.25">
      <c r="A899" s="4" t="s">
        <v>18</v>
      </c>
      <c r="B899" s="4" t="s">
        <v>2251</v>
      </c>
      <c r="C899" s="4" t="s">
        <v>22</v>
      </c>
      <c r="D899" s="4" t="s">
        <v>12</v>
      </c>
      <c r="E899" s="2">
        <v>96000000</v>
      </c>
      <c r="F899" s="4" t="s">
        <v>2252</v>
      </c>
      <c r="G899" s="3" t="s">
        <v>2253</v>
      </c>
      <c r="H899" s="4" t="s">
        <v>3042</v>
      </c>
      <c r="I899" s="4" t="s">
        <v>24</v>
      </c>
      <c r="J899" s="4" t="s">
        <v>21</v>
      </c>
      <c r="K899"/>
    </row>
    <row r="900" spans="1:11" s="4" customFormat="1" x14ac:dyDescent="0.25">
      <c r="A900" s="4" t="s">
        <v>18</v>
      </c>
      <c r="B900" s="4" t="s">
        <v>2254</v>
      </c>
      <c r="C900" s="4" t="s">
        <v>22</v>
      </c>
      <c r="D900" s="4" t="s">
        <v>12</v>
      </c>
      <c r="E900" s="2">
        <v>66000000</v>
      </c>
      <c r="F900" s="4" t="s">
        <v>2255</v>
      </c>
      <c r="G900" s="3" t="s">
        <v>2256</v>
      </c>
      <c r="H900" s="4" t="s">
        <v>2745</v>
      </c>
      <c r="I900" s="4" t="s">
        <v>24</v>
      </c>
      <c r="J900" s="4" t="s">
        <v>21</v>
      </c>
      <c r="K900"/>
    </row>
    <row r="901" spans="1:11" s="4" customFormat="1" x14ac:dyDescent="0.25">
      <c r="A901" s="4" t="s">
        <v>18</v>
      </c>
      <c r="B901" s="4" t="s">
        <v>2257</v>
      </c>
      <c r="C901" s="4" t="s">
        <v>22</v>
      </c>
      <c r="D901" s="4" t="s">
        <v>12</v>
      </c>
      <c r="E901" s="2">
        <v>62400000</v>
      </c>
      <c r="F901" s="4" t="s">
        <v>2258</v>
      </c>
      <c r="G901" s="3" t="s">
        <v>2259</v>
      </c>
      <c r="H901" s="4" t="s">
        <v>2260</v>
      </c>
      <c r="I901" s="4" t="s">
        <v>24</v>
      </c>
      <c r="J901" s="4" t="s">
        <v>21</v>
      </c>
      <c r="K901"/>
    </row>
    <row r="902" spans="1:11" s="4" customFormat="1" x14ac:dyDescent="0.25">
      <c r="A902" s="4" t="s">
        <v>18</v>
      </c>
      <c r="B902" s="4" t="s">
        <v>2261</v>
      </c>
      <c r="C902" s="4" t="s">
        <v>22</v>
      </c>
      <c r="D902" s="4" t="s">
        <v>12</v>
      </c>
      <c r="E902" s="2">
        <v>63960000</v>
      </c>
      <c r="F902" s="4" t="s">
        <v>2262</v>
      </c>
      <c r="G902" s="3" t="s">
        <v>2263</v>
      </c>
      <c r="H902" s="4" t="s">
        <v>2746</v>
      </c>
      <c r="I902" s="4" t="s">
        <v>24</v>
      </c>
      <c r="J902" s="4" t="s">
        <v>21</v>
      </c>
      <c r="K902"/>
    </row>
    <row r="903" spans="1:11" s="4" customFormat="1" x14ac:dyDescent="0.25">
      <c r="A903" s="4" t="s">
        <v>18</v>
      </c>
      <c r="B903" s="4" t="s">
        <v>2264</v>
      </c>
      <c r="C903" s="4" t="s">
        <v>22</v>
      </c>
      <c r="D903" s="4" t="s">
        <v>12</v>
      </c>
      <c r="E903" s="2">
        <v>102000000</v>
      </c>
      <c r="F903" s="4" t="s">
        <v>2265</v>
      </c>
      <c r="G903" s="3" t="s">
        <v>2266</v>
      </c>
      <c r="H903" s="4" t="s">
        <v>2747</v>
      </c>
      <c r="I903" s="4" t="s">
        <v>24</v>
      </c>
      <c r="J903" s="4" t="s">
        <v>21</v>
      </c>
      <c r="K903"/>
    </row>
    <row r="904" spans="1:11" s="4" customFormat="1" x14ac:dyDescent="0.25">
      <c r="A904" s="4" t="s">
        <v>18</v>
      </c>
      <c r="B904" s="4" t="s">
        <v>2267</v>
      </c>
      <c r="C904" s="4" t="s">
        <v>54</v>
      </c>
      <c r="D904" s="4" t="s">
        <v>12</v>
      </c>
      <c r="E904" s="2">
        <v>32000000</v>
      </c>
      <c r="F904" s="4" t="s">
        <v>2268</v>
      </c>
      <c r="G904" s="3" t="s">
        <v>2269</v>
      </c>
      <c r="H904" s="4" t="s">
        <v>3043</v>
      </c>
      <c r="I904" s="4" t="s">
        <v>24</v>
      </c>
      <c r="J904" s="4" t="s">
        <v>21</v>
      </c>
      <c r="K904"/>
    </row>
    <row r="905" spans="1:11" s="4" customFormat="1" x14ac:dyDescent="0.25">
      <c r="A905" s="4" t="s">
        <v>18</v>
      </c>
      <c r="B905" s="4" t="s">
        <v>2270</v>
      </c>
      <c r="C905" s="4" t="s">
        <v>22</v>
      </c>
      <c r="D905" s="4" t="s">
        <v>12</v>
      </c>
      <c r="E905" s="2">
        <v>214200000</v>
      </c>
      <c r="F905" s="4" t="s">
        <v>2271</v>
      </c>
      <c r="G905" s="3" t="s">
        <v>2272</v>
      </c>
      <c r="H905" s="4" t="s">
        <v>3044</v>
      </c>
      <c r="I905" s="4" t="s">
        <v>24</v>
      </c>
      <c r="J905" s="4" t="s">
        <v>21</v>
      </c>
      <c r="K905"/>
    </row>
    <row r="906" spans="1:11" s="4" customFormat="1" x14ac:dyDescent="0.25">
      <c r="A906" s="4" t="s">
        <v>18</v>
      </c>
      <c r="B906" s="4" t="s">
        <v>2273</v>
      </c>
      <c r="C906" s="4" t="s">
        <v>22</v>
      </c>
      <c r="D906" s="4" t="s">
        <v>12</v>
      </c>
      <c r="E906" s="2">
        <v>108000000</v>
      </c>
      <c r="F906" s="4" t="s">
        <v>2274</v>
      </c>
      <c r="G906" s="3" t="s">
        <v>2275</v>
      </c>
      <c r="H906" s="4" t="s">
        <v>2276</v>
      </c>
      <c r="I906" s="4" t="s">
        <v>24</v>
      </c>
      <c r="J906" s="4" t="s">
        <v>21</v>
      </c>
      <c r="K906"/>
    </row>
    <row r="907" spans="1:11" s="4" customFormat="1" x14ac:dyDescent="0.25">
      <c r="A907" s="4" t="s">
        <v>18</v>
      </c>
      <c r="B907" s="4" t="s">
        <v>2277</v>
      </c>
      <c r="C907" s="4" t="s">
        <v>22</v>
      </c>
      <c r="D907" s="4" t="s">
        <v>12</v>
      </c>
      <c r="E907" s="2">
        <v>66000000</v>
      </c>
      <c r="F907" s="4" t="s">
        <v>2278</v>
      </c>
      <c r="G907" s="3" t="s">
        <v>2279</v>
      </c>
      <c r="H907" s="4" t="s">
        <v>3045</v>
      </c>
      <c r="I907" s="4" t="s">
        <v>24</v>
      </c>
      <c r="J907" s="4" t="s">
        <v>21</v>
      </c>
      <c r="K907"/>
    </row>
    <row r="908" spans="1:11" s="4" customFormat="1" x14ac:dyDescent="0.25">
      <c r="A908" s="4" t="s">
        <v>18</v>
      </c>
      <c r="B908" s="4" t="s">
        <v>2280</v>
      </c>
      <c r="C908" s="4" t="s">
        <v>22</v>
      </c>
      <c r="D908" s="4" t="s">
        <v>12</v>
      </c>
      <c r="E908" s="2">
        <v>80000000</v>
      </c>
      <c r="F908" s="4" t="s">
        <v>2281</v>
      </c>
      <c r="G908" s="3" t="s">
        <v>2282</v>
      </c>
      <c r="H908" s="4" t="s">
        <v>2283</v>
      </c>
      <c r="I908" s="4" t="s">
        <v>24</v>
      </c>
      <c r="J908" s="4" t="s">
        <v>21</v>
      </c>
      <c r="K908"/>
    </row>
    <row r="909" spans="1:11" s="4" customFormat="1" x14ac:dyDescent="0.25">
      <c r="A909" s="4" t="s">
        <v>18</v>
      </c>
      <c r="B909" s="4" t="s">
        <v>2289</v>
      </c>
      <c r="C909" s="4" t="s">
        <v>22</v>
      </c>
      <c r="D909" s="4" t="s">
        <v>12</v>
      </c>
      <c r="E909" s="2">
        <v>120000000</v>
      </c>
      <c r="F909" s="4" t="s">
        <v>2290</v>
      </c>
      <c r="G909" s="3" t="s">
        <v>2291</v>
      </c>
      <c r="H909" s="4" t="s">
        <v>3046</v>
      </c>
      <c r="I909" s="4" t="s">
        <v>24</v>
      </c>
      <c r="J909" s="4" t="s">
        <v>21</v>
      </c>
      <c r="K909"/>
    </row>
    <row r="910" spans="1:11" s="4" customFormat="1" x14ac:dyDescent="0.25">
      <c r="A910" s="4" t="s">
        <v>10</v>
      </c>
      <c r="B910" s="4" t="s">
        <v>2284</v>
      </c>
      <c r="C910" s="4" t="s">
        <v>22</v>
      </c>
      <c r="D910" s="4" t="s">
        <v>35</v>
      </c>
      <c r="E910" s="2">
        <v>1361155290.25</v>
      </c>
      <c r="F910" s="4" t="s">
        <v>2285</v>
      </c>
      <c r="G910" s="3" t="s">
        <v>2286</v>
      </c>
      <c r="H910" s="4" t="s">
        <v>2288</v>
      </c>
      <c r="I910" s="4" t="s">
        <v>246</v>
      </c>
      <c r="J910" s="4" t="s">
        <v>2287</v>
      </c>
      <c r="K910"/>
    </row>
    <row r="911" spans="1:11" s="4" customFormat="1" x14ac:dyDescent="0.25">
      <c r="A911" s="4" t="s">
        <v>18</v>
      </c>
      <c r="B911" s="4" t="s">
        <v>2292</v>
      </c>
      <c r="C911" s="4" t="s">
        <v>22</v>
      </c>
      <c r="D911" s="4" t="s">
        <v>12</v>
      </c>
      <c r="E911" s="2">
        <v>33000000</v>
      </c>
      <c r="F911" s="4" t="s">
        <v>2293</v>
      </c>
      <c r="G911" s="3" t="s">
        <v>2294</v>
      </c>
      <c r="H911" s="4" t="s">
        <v>3047</v>
      </c>
      <c r="I911" s="4" t="s">
        <v>24</v>
      </c>
      <c r="J911" s="4" t="s">
        <v>21</v>
      </c>
      <c r="K911"/>
    </row>
    <row r="912" spans="1:11" s="4" customFormat="1" x14ac:dyDescent="0.25">
      <c r="A912" s="4" t="s">
        <v>18</v>
      </c>
      <c r="B912" s="4" t="s">
        <v>2295</v>
      </c>
      <c r="C912" s="4" t="s">
        <v>22</v>
      </c>
      <c r="D912" s="4" t="s">
        <v>12</v>
      </c>
      <c r="E912" s="2">
        <v>69120000</v>
      </c>
      <c r="F912" s="4" t="s">
        <v>497</v>
      </c>
      <c r="G912" s="3" t="s">
        <v>498</v>
      </c>
      <c r="H912" s="4" t="s">
        <v>2296</v>
      </c>
      <c r="I912" s="4" t="s">
        <v>24</v>
      </c>
      <c r="J912" s="4" t="s">
        <v>21</v>
      </c>
      <c r="K912"/>
    </row>
    <row r="913" spans="1:11" s="4" customFormat="1" x14ac:dyDescent="0.25">
      <c r="A913" s="4" t="s">
        <v>18</v>
      </c>
      <c r="B913" s="4" t="s">
        <v>2297</v>
      </c>
      <c r="C913" s="4" t="s">
        <v>22</v>
      </c>
      <c r="D913" s="4" t="s">
        <v>12</v>
      </c>
      <c r="E913" s="2">
        <v>214200000</v>
      </c>
      <c r="F913" s="4" t="s">
        <v>2298</v>
      </c>
      <c r="G913" s="3" t="s">
        <v>2299</v>
      </c>
      <c r="H913" s="4" t="s">
        <v>3048</v>
      </c>
      <c r="I913" s="4" t="s">
        <v>24</v>
      </c>
      <c r="J913" s="4" t="s">
        <v>21</v>
      </c>
      <c r="K913"/>
    </row>
    <row r="914" spans="1:11" s="4" customFormat="1" x14ac:dyDescent="0.25">
      <c r="A914" s="4" t="s">
        <v>18</v>
      </c>
      <c r="B914" s="4" t="s">
        <v>2300</v>
      </c>
      <c r="C914" s="4" t="s">
        <v>22</v>
      </c>
      <c r="D914" s="4" t="s">
        <v>12</v>
      </c>
      <c r="E914" s="2">
        <v>42120000</v>
      </c>
      <c r="F914" s="4" t="s">
        <v>2301</v>
      </c>
      <c r="G914" s="3" t="s">
        <v>2302</v>
      </c>
      <c r="H914" s="4" t="s">
        <v>2303</v>
      </c>
      <c r="I914" s="4" t="s">
        <v>587</v>
      </c>
      <c r="J914" s="4" t="s">
        <v>587</v>
      </c>
      <c r="K914"/>
    </row>
    <row r="915" spans="1:11" s="4" customFormat="1" x14ac:dyDescent="0.25">
      <c r="A915" s="4" t="s">
        <v>18</v>
      </c>
      <c r="B915" s="4" t="s">
        <v>2304</v>
      </c>
      <c r="C915" s="4" t="s">
        <v>22</v>
      </c>
      <c r="D915" s="4" t="s">
        <v>12</v>
      </c>
      <c r="E915" s="2">
        <v>84000000</v>
      </c>
      <c r="F915" s="4" t="s">
        <v>2305</v>
      </c>
      <c r="G915" s="3" t="s">
        <v>2306</v>
      </c>
      <c r="H915" s="4" t="s">
        <v>2307</v>
      </c>
      <c r="I915" s="4" t="s">
        <v>24</v>
      </c>
      <c r="J915" s="4" t="s">
        <v>21</v>
      </c>
      <c r="K915"/>
    </row>
    <row r="916" spans="1:11" s="4" customFormat="1" x14ac:dyDescent="0.25">
      <c r="A916" s="4" t="s">
        <v>10</v>
      </c>
      <c r="B916" s="4" t="s">
        <v>2308</v>
      </c>
      <c r="C916" s="4" t="s">
        <v>22</v>
      </c>
      <c r="D916" s="4" t="s">
        <v>976</v>
      </c>
      <c r="E916" s="2">
        <v>1658922118</v>
      </c>
      <c r="F916" s="4" t="s">
        <v>2309</v>
      </c>
      <c r="G916" s="3" t="s">
        <v>2310</v>
      </c>
      <c r="H916" s="4" t="s">
        <v>2311</v>
      </c>
      <c r="I916" s="4" t="s">
        <v>24</v>
      </c>
      <c r="J916" s="4" t="s">
        <v>21</v>
      </c>
      <c r="K916"/>
    </row>
    <row r="917" spans="1:11" s="4" customFormat="1" x14ac:dyDescent="0.25">
      <c r="A917" s="4" t="s">
        <v>18</v>
      </c>
      <c r="B917" s="4" t="s">
        <v>2312</v>
      </c>
      <c r="C917" s="4" t="s">
        <v>22</v>
      </c>
      <c r="D917" s="4" t="s">
        <v>12</v>
      </c>
      <c r="E917" s="2">
        <v>64000000</v>
      </c>
      <c r="F917" s="4" t="s">
        <v>2213</v>
      </c>
      <c r="G917" s="3" t="s">
        <v>2214</v>
      </c>
      <c r="H917" s="4" t="s">
        <v>2215</v>
      </c>
      <c r="I917" s="4" t="s">
        <v>24</v>
      </c>
      <c r="J917" s="4" t="s">
        <v>21</v>
      </c>
      <c r="K917"/>
    </row>
    <row r="918" spans="1:11" s="4" customFormat="1" x14ac:dyDescent="0.25">
      <c r="A918" s="4" t="s">
        <v>10</v>
      </c>
      <c r="B918" s="4" t="s">
        <v>2313</v>
      </c>
      <c r="C918" s="4" t="s">
        <v>22</v>
      </c>
      <c r="D918" s="4" t="s">
        <v>80</v>
      </c>
      <c r="E918" s="2">
        <v>1293905314.0999999</v>
      </c>
      <c r="F918" s="4" t="s">
        <v>374</v>
      </c>
      <c r="G918" s="3" t="s">
        <v>375</v>
      </c>
      <c r="H918" s="4" t="s">
        <v>2314</v>
      </c>
      <c r="I918" s="4" t="s">
        <v>24</v>
      </c>
      <c r="J918" s="4" t="s">
        <v>21</v>
      </c>
      <c r="K918"/>
    </row>
    <row r="919" spans="1:11" s="4" customFormat="1" x14ac:dyDescent="0.25">
      <c r="A919" s="4" t="s">
        <v>18</v>
      </c>
      <c r="B919" s="4" t="s">
        <v>2315</v>
      </c>
      <c r="C919" s="4" t="s">
        <v>22</v>
      </c>
      <c r="D919" s="4" t="s">
        <v>12</v>
      </c>
      <c r="E919" s="2">
        <v>54000000</v>
      </c>
      <c r="F919" s="4" t="s">
        <v>2316</v>
      </c>
      <c r="G919" s="3" t="s">
        <v>2317</v>
      </c>
      <c r="H919" s="4" t="s">
        <v>3049</v>
      </c>
      <c r="I919" s="4" t="s">
        <v>24</v>
      </c>
      <c r="J919" s="4" t="s">
        <v>21</v>
      </c>
      <c r="K919"/>
    </row>
    <row r="920" spans="1:11" s="4" customFormat="1" x14ac:dyDescent="0.25">
      <c r="A920" s="4" t="s">
        <v>18</v>
      </c>
      <c r="B920" s="4" t="s">
        <v>2318</v>
      </c>
      <c r="C920" s="4" t="s">
        <v>22</v>
      </c>
      <c r="D920" s="4" t="s">
        <v>12</v>
      </c>
      <c r="E920" s="2">
        <v>96000000</v>
      </c>
      <c r="F920" s="4" t="s">
        <v>2319</v>
      </c>
      <c r="G920" s="3" t="s">
        <v>2320</v>
      </c>
      <c r="H920" s="4" t="s">
        <v>2321</v>
      </c>
      <c r="I920" s="4" t="s">
        <v>24</v>
      </c>
      <c r="J920" s="4" t="s">
        <v>21</v>
      </c>
      <c r="K920"/>
    </row>
    <row r="921" spans="1:11" s="4" customFormat="1" x14ac:dyDescent="0.25">
      <c r="A921" s="4" t="s">
        <v>18</v>
      </c>
      <c r="B921" s="4" t="s">
        <v>2322</v>
      </c>
      <c r="C921" s="4" t="s">
        <v>22</v>
      </c>
      <c r="D921" s="4" t="s">
        <v>12</v>
      </c>
      <c r="E921" s="2">
        <v>21060000</v>
      </c>
      <c r="F921" s="4" t="s">
        <v>2323</v>
      </c>
      <c r="G921" s="3" t="s">
        <v>2324</v>
      </c>
      <c r="H921" s="4" t="s">
        <v>3050</v>
      </c>
      <c r="I921" s="4" t="s">
        <v>24</v>
      </c>
      <c r="J921" s="4" t="s">
        <v>21</v>
      </c>
      <c r="K921"/>
    </row>
    <row r="922" spans="1:11" s="4" customFormat="1" x14ac:dyDescent="0.25">
      <c r="A922" s="4" t="s">
        <v>18</v>
      </c>
      <c r="B922" s="4" t="s">
        <v>2325</v>
      </c>
      <c r="C922" s="4" t="s">
        <v>22</v>
      </c>
      <c r="D922" s="4" t="s">
        <v>12</v>
      </c>
      <c r="E922" s="2">
        <v>48000000</v>
      </c>
      <c r="F922" s="4" t="s">
        <v>2326</v>
      </c>
      <c r="G922" s="3" t="s">
        <v>2327</v>
      </c>
      <c r="H922" s="4" t="s">
        <v>2328</v>
      </c>
      <c r="I922" s="4" t="s">
        <v>24</v>
      </c>
      <c r="J922" s="4" t="s">
        <v>21</v>
      </c>
      <c r="K922"/>
    </row>
    <row r="923" spans="1:11" s="4" customFormat="1" x14ac:dyDescent="0.25">
      <c r="A923" s="4" t="s">
        <v>18</v>
      </c>
      <c r="B923" s="4" t="s">
        <v>2329</v>
      </c>
      <c r="C923" s="4" t="s">
        <v>22</v>
      </c>
      <c r="D923" s="4" t="s">
        <v>12</v>
      </c>
      <c r="E923" s="2">
        <v>102000000</v>
      </c>
      <c r="F923" s="4" t="s">
        <v>2330</v>
      </c>
      <c r="G923" s="3" t="s">
        <v>2331</v>
      </c>
      <c r="H923" s="4" t="s">
        <v>2748</v>
      </c>
      <c r="I923" s="4" t="s">
        <v>24</v>
      </c>
      <c r="J923" s="4" t="s">
        <v>21</v>
      </c>
      <c r="K923"/>
    </row>
    <row r="924" spans="1:11" s="4" customFormat="1" x14ac:dyDescent="0.25">
      <c r="A924" s="4" t="s">
        <v>18</v>
      </c>
      <c r="B924" s="4" t="s">
        <v>2332</v>
      </c>
      <c r="C924" s="4" t="s">
        <v>22</v>
      </c>
      <c r="D924" s="4" t="s">
        <v>12</v>
      </c>
      <c r="E924" s="2">
        <v>96000000</v>
      </c>
      <c r="F924" s="4" t="s">
        <v>2333</v>
      </c>
      <c r="G924" s="3" t="s">
        <v>2334</v>
      </c>
      <c r="H924" s="4" t="s">
        <v>2335</v>
      </c>
      <c r="I924" s="4" t="s">
        <v>24</v>
      </c>
      <c r="J924" s="4" t="s">
        <v>21</v>
      </c>
      <c r="K924"/>
    </row>
    <row r="925" spans="1:11" s="4" customFormat="1" x14ac:dyDescent="0.25">
      <c r="A925" s="4" t="s">
        <v>18</v>
      </c>
      <c r="B925" s="4" t="s">
        <v>2336</v>
      </c>
      <c r="C925" s="4" t="s">
        <v>22</v>
      </c>
      <c r="D925" s="4" t="s">
        <v>12</v>
      </c>
      <c r="E925" s="2">
        <v>108000000</v>
      </c>
      <c r="F925" s="4" t="s">
        <v>2337</v>
      </c>
      <c r="G925" s="3" t="s">
        <v>2338</v>
      </c>
      <c r="H925" s="4" t="s">
        <v>2339</v>
      </c>
      <c r="I925" s="4" t="s">
        <v>24</v>
      </c>
      <c r="J925" s="4" t="s">
        <v>21</v>
      </c>
      <c r="K925"/>
    </row>
    <row r="926" spans="1:11" s="4" customFormat="1" x14ac:dyDescent="0.25">
      <c r="A926" s="4" t="s">
        <v>18</v>
      </c>
      <c r="B926" s="4" t="s">
        <v>2340</v>
      </c>
      <c r="C926" s="4" t="s">
        <v>22</v>
      </c>
      <c r="D926" s="4" t="s">
        <v>12</v>
      </c>
      <c r="E926" s="2">
        <v>156000000</v>
      </c>
      <c r="F926" s="4" t="s">
        <v>2341</v>
      </c>
      <c r="G926" s="3" t="s">
        <v>2342</v>
      </c>
      <c r="H926" s="4" t="s">
        <v>2749</v>
      </c>
      <c r="I926" s="4" t="s">
        <v>24</v>
      </c>
      <c r="J926" s="4" t="s">
        <v>21</v>
      </c>
      <c r="K926"/>
    </row>
    <row r="927" spans="1:11" s="4" customFormat="1" x14ac:dyDescent="0.25">
      <c r="A927" s="4" t="s">
        <v>18</v>
      </c>
      <c r="B927" s="4" t="s">
        <v>2343</v>
      </c>
      <c r="C927" s="4" t="s">
        <v>22</v>
      </c>
      <c r="D927" s="4" t="s">
        <v>12</v>
      </c>
      <c r="E927" s="2">
        <v>120000000</v>
      </c>
      <c r="F927" s="4" t="s">
        <v>2344</v>
      </c>
      <c r="G927" s="3" t="s">
        <v>2345</v>
      </c>
      <c r="H927" s="4" t="s">
        <v>2750</v>
      </c>
      <c r="I927" s="4" t="s">
        <v>24</v>
      </c>
      <c r="J927" s="4" t="s">
        <v>21</v>
      </c>
      <c r="K927"/>
    </row>
    <row r="928" spans="1:11" s="4" customFormat="1" x14ac:dyDescent="0.25">
      <c r="A928" s="4" t="s">
        <v>18</v>
      </c>
      <c r="B928" s="4" t="s">
        <v>2346</v>
      </c>
      <c r="C928" s="4" t="s">
        <v>22</v>
      </c>
      <c r="D928" s="4" t="s">
        <v>12</v>
      </c>
      <c r="E928" s="2">
        <v>102000000</v>
      </c>
      <c r="F928" s="4" t="s">
        <v>2347</v>
      </c>
      <c r="G928" s="3" t="s">
        <v>2348</v>
      </c>
      <c r="H928" s="4" t="s">
        <v>2349</v>
      </c>
      <c r="I928" s="4" t="s">
        <v>24</v>
      </c>
      <c r="J928" s="4" t="s">
        <v>21</v>
      </c>
      <c r="K928"/>
    </row>
    <row r="929" spans="1:11" s="4" customFormat="1" x14ac:dyDescent="0.25">
      <c r="A929" s="4" t="s">
        <v>18</v>
      </c>
      <c r="B929" s="4" t="s">
        <v>2350</v>
      </c>
      <c r="C929" s="4" t="s">
        <v>22</v>
      </c>
      <c r="D929" s="4" t="s">
        <v>12</v>
      </c>
      <c r="E929" s="2">
        <v>60000000</v>
      </c>
      <c r="F929" s="4" t="s">
        <v>2351</v>
      </c>
      <c r="G929" s="3" t="s">
        <v>2352</v>
      </c>
      <c r="H929" s="4" t="s">
        <v>2751</v>
      </c>
      <c r="I929" s="4" t="s">
        <v>24</v>
      </c>
      <c r="J929" s="4" t="s">
        <v>21</v>
      </c>
      <c r="K929"/>
    </row>
    <row r="930" spans="1:11" s="4" customFormat="1" x14ac:dyDescent="0.25">
      <c r="A930" s="4" t="s">
        <v>18</v>
      </c>
      <c r="B930" s="4" t="s">
        <v>2353</v>
      </c>
      <c r="C930" s="4" t="s">
        <v>22</v>
      </c>
      <c r="D930" s="4" t="s">
        <v>12</v>
      </c>
      <c r="E930" s="2">
        <v>78000000</v>
      </c>
      <c r="F930" s="4" t="s">
        <v>2354</v>
      </c>
      <c r="G930" s="3" t="s">
        <v>2355</v>
      </c>
      <c r="H930" s="4" t="s">
        <v>2752</v>
      </c>
      <c r="I930" s="4" t="s">
        <v>24</v>
      </c>
      <c r="J930" s="4" t="s">
        <v>21</v>
      </c>
      <c r="K930"/>
    </row>
    <row r="931" spans="1:11" s="4" customFormat="1" x14ac:dyDescent="0.25">
      <c r="A931" s="4" t="s">
        <v>18</v>
      </c>
      <c r="B931" s="4" t="s">
        <v>2356</v>
      </c>
      <c r="C931" s="4" t="s">
        <v>22</v>
      </c>
      <c r="D931" s="4" t="s">
        <v>12</v>
      </c>
      <c r="E931" s="2">
        <v>31980000</v>
      </c>
      <c r="F931" s="4" t="s">
        <v>2357</v>
      </c>
      <c r="G931" s="3" t="s">
        <v>2358</v>
      </c>
      <c r="H931" s="4" t="s">
        <v>2359</v>
      </c>
      <c r="I931" s="4" t="s">
        <v>24</v>
      </c>
      <c r="J931" s="4" t="s">
        <v>21</v>
      </c>
      <c r="K931"/>
    </row>
    <row r="932" spans="1:11" s="4" customFormat="1" x14ac:dyDescent="0.25">
      <c r="A932" s="4" t="s">
        <v>18</v>
      </c>
      <c r="B932" s="4" t="s">
        <v>2360</v>
      </c>
      <c r="C932" s="4" t="s">
        <v>22</v>
      </c>
      <c r="D932" s="4" t="s">
        <v>12</v>
      </c>
      <c r="E932" s="2">
        <v>138840000</v>
      </c>
      <c r="F932" s="4" t="s">
        <v>2361</v>
      </c>
      <c r="G932" s="3" t="s">
        <v>2362</v>
      </c>
      <c r="H932" s="4" t="s">
        <v>2363</v>
      </c>
      <c r="I932" s="4" t="s">
        <v>24</v>
      </c>
      <c r="J932" s="4" t="s">
        <v>21</v>
      </c>
      <c r="K932"/>
    </row>
    <row r="933" spans="1:11" s="4" customFormat="1" x14ac:dyDescent="0.25">
      <c r="A933" s="4" t="s">
        <v>18</v>
      </c>
      <c r="B933" s="4" t="s">
        <v>2364</v>
      </c>
      <c r="C933" s="4" t="s">
        <v>22</v>
      </c>
      <c r="D933" s="4" t="s">
        <v>12</v>
      </c>
      <c r="E933" s="2">
        <v>84000000</v>
      </c>
      <c r="F933" s="4" t="s">
        <v>2365</v>
      </c>
      <c r="G933" s="3" t="s">
        <v>2366</v>
      </c>
      <c r="H933" s="4" t="s">
        <v>2367</v>
      </c>
      <c r="I933" s="4" t="s">
        <v>24</v>
      </c>
      <c r="J933" s="4" t="s">
        <v>21</v>
      </c>
      <c r="K933"/>
    </row>
    <row r="934" spans="1:11" s="4" customFormat="1" x14ac:dyDescent="0.25">
      <c r="A934" s="4" t="s">
        <v>18</v>
      </c>
      <c r="B934" s="4" t="s">
        <v>2368</v>
      </c>
      <c r="C934" s="4" t="s">
        <v>22</v>
      </c>
      <c r="D934" s="4" t="s">
        <v>12</v>
      </c>
      <c r="E934" s="2">
        <v>40000000</v>
      </c>
      <c r="F934" s="4" t="s">
        <v>2369</v>
      </c>
      <c r="G934" s="3" t="s">
        <v>2370</v>
      </c>
      <c r="H934" s="4" t="s">
        <v>2371</v>
      </c>
      <c r="I934" s="4" t="s">
        <v>24</v>
      </c>
      <c r="J934" s="4" t="s">
        <v>21</v>
      </c>
      <c r="K934"/>
    </row>
    <row r="935" spans="1:11" s="4" customFormat="1" x14ac:dyDescent="0.25">
      <c r="A935" s="4" t="s">
        <v>18</v>
      </c>
      <c r="B935" s="4" t="s">
        <v>2372</v>
      </c>
      <c r="C935" s="4" t="s">
        <v>22</v>
      </c>
      <c r="D935" s="4" t="s">
        <v>12</v>
      </c>
      <c r="E935" s="2">
        <v>199920000</v>
      </c>
      <c r="F935" s="4" t="s">
        <v>2373</v>
      </c>
      <c r="G935" s="3" t="s">
        <v>2374</v>
      </c>
      <c r="H935" s="4" t="s">
        <v>2375</v>
      </c>
      <c r="I935" s="4" t="s">
        <v>24</v>
      </c>
      <c r="J935" s="4" t="s">
        <v>21</v>
      </c>
      <c r="K935"/>
    </row>
    <row r="936" spans="1:11" s="4" customFormat="1" x14ac:dyDescent="0.25">
      <c r="A936" s="4" t="s">
        <v>10</v>
      </c>
      <c r="B936" s="4" t="s">
        <v>2376</v>
      </c>
      <c r="C936" s="4" t="s">
        <v>22</v>
      </c>
      <c r="D936" s="4" t="s">
        <v>35</v>
      </c>
      <c r="E936" s="2">
        <v>123423505.29000001</v>
      </c>
      <c r="F936" s="4" t="s">
        <v>2377</v>
      </c>
      <c r="G936" s="3" t="s">
        <v>2378</v>
      </c>
      <c r="H936" s="4" t="s">
        <v>2379</v>
      </c>
      <c r="I936" s="4" t="s">
        <v>24</v>
      </c>
      <c r="J936" s="4" t="s">
        <v>21</v>
      </c>
      <c r="K936"/>
    </row>
    <row r="937" spans="1:11" s="4" customFormat="1" x14ac:dyDescent="0.25">
      <c r="A937" s="4" t="s">
        <v>18</v>
      </c>
      <c r="B937" s="4" t="s">
        <v>2380</v>
      </c>
      <c r="C937" s="4" t="s">
        <v>22</v>
      </c>
      <c r="D937" s="4" t="s">
        <v>12</v>
      </c>
      <c r="E937" s="2">
        <v>52000000</v>
      </c>
      <c r="F937" s="4" t="s">
        <v>2381</v>
      </c>
      <c r="G937" s="3" t="s">
        <v>2382</v>
      </c>
      <c r="H937" s="4" t="s">
        <v>2383</v>
      </c>
      <c r="I937" s="4" t="s">
        <v>24</v>
      </c>
      <c r="J937" s="4" t="s">
        <v>21</v>
      </c>
      <c r="K937"/>
    </row>
    <row r="938" spans="1:11" s="4" customFormat="1" x14ac:dyDescent="0.25">
      <c r="A938" s="4" t="s">
        <v>18</v>
      </c>
      <c r="B938" s="4" t="s">
        <v>2384</v>
      </c>
      <c r="C938" s="4" t="s">
        <v>22</v>
      </c>
      <c r="D938" s="4" t="s">
        <v>12</v>
      </c>
      <c r="E938" s="2">
        <v>40000000</v>
      </c>
      <c r="F938" s="4" t="s">
        <v>2385</v>
      </c>
      <c r="G938" s="3" t="s">
        <v>2386</v>
      </c>
      <c r="H938" s="4" t="s">
        <v>2387</v>
      </c>
      <c r="I938" s="4" t="s">
        <v>24</v>
      </c>
      <c r="J938" s="4" t="s">
        <v>21</v>
      </c>
      <c r="K938"/>
    </row>
    <row r="939" spans="1:11" s="4" customFormat="1" x14ac:dyDescent="0.25">
      <c r="A939" s="4" t="s">
        <v>18</v>
      </c>
      <c r="B939" s="4" t="s">
        <v>2388</v>
      </c>
      <c r="C939" s="4" t="s">
        <v>22</v>
      </c>
      <c r="D939" s="4" t="s">
        <v>12</v>
      </c>
      <c r="E939" s="2">
        <v>78000000</v>
      </c>
      <c r="F939" s="4" t="s">
        <v>2389</v>
      </c>
      <c r="G939" s="3" t="s">
        <v>2390</v>
      </c>
      <c r="H939" s="4" t="s">
        <v>2391</v>
      </c>
      <c r="I939" s="4" t="s">
        <v>24</v>
      </c>
      <c r="J939" s="4" t="s">
        <v>21</v>
      </c>
      <c r="K939"/>
    </row>
    <row r="940" spans="1:11" s="4" customFormat="1" x14ac:dyDescent="0.25">
      <c r="A940" s="4" t="s">
        <v>18</v>
      </c>
      <c r="B940" s="4" t="s">
        <v>2392</v>
      </c>
      <c r="C940" s="4" t="s">
        <v>22</v>
      </c>
      <c r="D940" s="4" t="s">
        <v>12</v>
      </c>
      <c r="E940" s="2">
        <v>76000000</v>
      </c>
      <c r="F940" s="4" t="s">
        <v>609</v>
      </c>
      <c r="G940" s="3" t="s">
        <v>610</v>
      </c>
      <c r="H940" s="4" t="s">
        <v>2393</v>
      </c>
      <c r="I940" s="4" t="s">
        <v>24</v>
      </c>
      <c r="J940" s="4" t="s">
        <v>21</v>
      </c>
      <c r="K940"/>
    </row>
    <row r="941" spans="1:11" s="4" customFormat="1" x14ac:dyDescent="0.25">
      <c r="A941" s="4" t="s">
        <v>18</v>
      </c>
      <c r="B941" s="4" t="s">
        <v>2394</v>
      </c>
      <c r="C941" s="4" t="s">
        <v>22</v>
      </c>
      <c r="D941" s="4" t="s">
        <v>12</v>
      </c>
      <c r="E941" s="2">
        <v>52000000</v>
      </c>
      <c r="F941" s="4" t="s">
        <v>2395</v>
      </c>
      <c r="G941" s="3" t="s">
        <v>2396</v>
      </c>
      <c r="H941" s="4" t="s">
        <v>2397</v>
      </c>
      <c r="I941" s="4" t="s">
        <v>24</v>
      </c>
      <c r="J941" s="4" t="s">
        <v>21</v>
      </c>
      <c r="K941"/>
    </row>
    <row r="942" spans="1:11" s="4" customFormat="1" x14ac:dyDescent="0.25">
      <c r="A942" s="4" t="s">
        <v>18</v>
      </c>
      <c r="B942" s="4" t="s">
        <v>2398</v>
      </c>
      <c r="C942" s="4" t="s">
        <v>22</v>
      </c>
      <c r="D942" s="4" t="s">
        <v>12</v>
      </c>
      <c r="E942" s="2">
        <v>81600000</v>
      </c>
      <c r="F942" s="4" t="s">
        <v>2399</v>
      </c>
      <c r="G942" s="3" t="s">
        <v>2400</v>
      </c>
      <c r="H942" s="4" t="s">
        <v>2401</v>
      </c>
      <c r="I942" s="4" t="s">
        <v>24</v>
      </c>
      <c r="J942" s="4" t="s">
        <v>21</v>
      </c>
      <c r="K942"/>
    </row>
    <row r="943" spans="1:11" s="4" customFormat="1" x14ac:dyDescent="0.25">
      <c r="A943" s="4" t="s">
        <v>18</v>
      </c>
      <c r="B943" s="4" t="s">
        <v>2402</v>
      </c>
      <c r="C943" s="4" t="s">
        <v>22</v>
      </c>
      <c r="D943" s="4" t="s">
        <v>12</v>
      </c>
      <c r="E943" s="2">
        <v>134400000</v>
      </c>
      <c r="F943" s="4" t="s">
        <v>2403</v>
      </c>
      <c r="G943" s="3" t="s">
        <v>2404</v>
      </c>
      <c r="H943" s="4" t="s">
        <v>2405</v>
      </c>
      <c r="I943" s="4" t="s">
        <v>24</v>
      </c>
      <c r="J943" s="4" t="s">
        <v>21</v>
      </c>
      <c r="K943"/>
    </row>
    <row r="944" spans="1:11" s="4" customFormat="1" x14ac:dyDescent="0.25">
      <c r="A944" s="4" t="s">
        <v>18</v>
      </c>
      <c r="B944" s="4" t="s">
        <v>2406</v>
      </c>
      <c r="C944" s="4" t="s">
        <v>22</v>
      </c>
      <c r="D944" s="4" t="s">
        <v>12</v>
      </c>
      <c r="E944" s="2">
        <v>108000000</v>
      </c>
      <c r="F944" s="4" t="s">
        <v>2407</v>
      </c>
      <c r="G944" s="3" t="s">
        <v>2408</v>
      </c>
      <c r="H944" s="4" t="s">
        <v>2409</v>
      </c>
      <c r="I944" s="4" t="s">
        <v>24</v>
      </c>
      <c r="J944" s="4" t="s">
        <v>21</v>
      </c>
      <c r="K944"/>
    </row>
    <row r="945" spans="1:11" s="4" customFormat="1" x14ac:dyDescent="0.25">
      <c r="A945" s="4" t="s">
        <v>18</v>
      </c>
      <c r="B945" s="4" t="s">
        <v>2410</v>
      </c>
      <c r="C945" s="4" t="s">
        <v>22</v>
      </c>
      <c r="D945" s="4" t="s">
        <v>12</v>
      </c>
      <c r="E945" s="2">
        <v>63960000</v>
      </c>
      <c r="F945" s="4" t="s">
        <v>2411</v>
      </c>
      <c r="G945" s="3" t="s">
        <v>2412</v>
      </c>
      <c r="H945" s="4" t="s">
        <v>2753</v>
      </c>
      <c r="I945" s="4" t="s">
        <v>24</v>
      </c>
      <c r="J945" s="4" t="s">
        <v>21</v>
      </c>
      <c r="K945"/>
    </row>
    <row r="946" spans="1:11" s="4" customFormat="1" x14ac:dyDescent="0.25">
      <c r="A946" s="4" t="s">
        <v>18</v>
      </c>
      <c r="B946" s="4" t="s">
        <v>2413</v>
      </c>
      <c r="C946" s="4" t="s">
        <v>22</v>
      </c>
      <c r="D946" s="4" t="s">
        <v>12</v>
      </c>
      <c r="E946" s="2">
        <v>102000000</v>
      </c>
      <c r="F946" s="4" t="s">
        <v>2414</v>
      </c>
      <c r="G946" s="3" t="s">
        <v>2415</v>
      </c>
      <c r="H946" s="4" t="s">
        <v>2754</v>
      </c>
      <c r="I946" s="4" t="s">
        <v>24</v>
      </c>
      <c r="J946" s="4" t="s">
        <v>21</v>
      </c>
      <c r="K946"/>
    </row>
    <row r="947" spans="1:11" s="4" customFormat="1" x14ac:dyDescent="0.25">
      <c r="A947" s="4" t="s">
        <v>18</v>
      </c>
      <c r="B947" s="4" t="s">
        <v>2416</v>
      </c>
      <c r="C947" s="4" t="s">
        <v>22</v>
      </c>
      <c r="D947" s="4" t="s">
        <v>12</v>
      </c>
      <c r="E947" s="2">
        <v>144000000</v>
      </c>
      <c r="F947" s="4" t="s">
        <v>2417</v>
      </c>
      <c r="G947" s="3" t="s">
        <v>2418</v>
      </c>
      <c r="H947" s="4" t="s">
        <v>2755</v>
      </c>
      <c r="I947" s="4" t="s">
        <v>24</v>
      </c>
      <c r="J947" s="4" t="s">
        <v>21</v>
      </c>
      <c r="K947"/>
    </row>
    <row r="948" spans="1:11" s="4" customFormat="1" x14ac:dyDescent="0.25">
      <c r="A948" s="4" t="s">
        <v>18</v>
      </c>
      <c r="B948" s="4" t="s">
        <v>2419</v>
      </c>
      <c r="C948" s="4" t="s">
        <v>22</v>
      </c>
      <c r="D948" s="4" t="s">
        <v>12</v>
      </c>
      <c r="E948" s="2">
        <v>96000000</v>
      </c>
      <c r="F948" s="4" t="s">
        <v>2420</v>
      </c>
      <c r="G948" s="3" t="s">
        <v>2421</v>
      </c>
      <c r="H948" s="4" t="s">
        <v>2422</v>
      </c>
      <c r="I948" s="4" t="s">
        <v>24</v>
      </c>
      <c r="J948" s="4" t="s">
        <v>21</v>
      </c>
      <c r="K948"/>
    </row>
    <row r="949" spans="1:11" s="4" customFormat="1" x14ac:dyDescent="0.25">
      <c r="A949" s="4" t="s">
        <v>18</v>
      </c>
      <c r="B949" s="4" t="s">
        <v>2423</v>
      </c>
      <c r="C949" s="4" t="s">
        <v>22</v>
      </c>
      <c r="D949" s="4" t="s">
        <v>12</v>
      </c>
      <c r="E949" s="2">
        <v>67080000</v>
      </c>
      <c r="F949" s="4" t="s">
        <v>493</v>
      </c>
      <c r="G949" s="3" t="s">
        <v>494</v>
      </c>
      <c r="H949" s="4" t="s">
        <v>2756</v>
      </c>
      <c r="I949" s="4" t="s">
        <v>24</v>
      </c>
      <c r="J949" s="4" t="s">
        <v>21</v>
      </c>
      <c r="K949"/>
    </row>
    <row r="950" spans="1:11" s="4" customFormat="1" x14ac:dyDescent="0.25">
      <c r="A950" s="4" t="s">
        <v>18</v>
      </c>
      <c r="B950" s="4" t="s">
        <v>2424</v>
      </c>
      <c r="C950" s="4" t="s">
        <v>22</v>
      </c>
      <c r="D950" s="4" t="s">
        <v>12</v>
      </c>
      <c r="E950" s="2">
        <v>60000000</v>
      </c>
      <c r="F950" s="4" t="s">
        <v>2425</v>
      </c>
      <c r="G950" s="3" t="s">
        <v>2426</v>
      </c>
      <c r="H950" s="4" t="s">
        <v>2427</v>
      </c>
      <c r="I950" s="4" t="s">
        <v>24</v>
      </c>
      <c r="J950" s="4" t="s">
        <v>21</v>
      </c>
      <c r="K950"/>
    </row>
    <row r="951" spans="1:11" s="4" customFormat="1" x14ac:dyDescent="0.25">
      <c r="A951" s="4" t="s">
        <v>18</v>
      </c>
      <c r="B951" s="4" t="s">
        <v>2428</v>
      </c>
      <c r="C951" s="4" t="s">
        <v>22</v>
      </c>
      <c r="D951" s="4" t="s">
        <v>12</v>
      </c>
      <c r="E951" s="2">
        <v>90000000</v>
      </c>
      <c r="F951" s="4" t="s">
        <v>2429</v>
      </c>
      <c r="G951" s="3" t="s">
        <v>2430</v>
      </c>
      <c r="H951" s="4" t="s">
        <v>2431</v>
      </c>
      <c r="I951" s="4" t="s">
        <v>24</v>
      </c>
      <c r="J951" s="4" t="s">
        <v>21</v>
      </c>
      <c r="K951"/>
    </row>
    <row r="952" spans="1:11" s="4" customFormat="1" x14ac:dyDescent="0.25">
      <c r="A952" s="4" t="s">
        <v>18</v>
      </c>
      <c r="B952" s="4" t="s">
        <v>2432</v>
      </c>
      <c r="C952" s="4" t="s">
        <v>22</v>
      </c>
      <c r="D952" s="4" t="s">
        <v>12</v>
      </c>
      <c r="E952" s="2">
        <v>33600000</v>
      </c>
      <c r="F952" s="4" t="s">
        <v>2433</v>
      </c>
      <c r="G952" s="3" t="s">
        <v>2434</v>
      </c>
      <c r="H952" s="4" t="s">
        <v>2757</v>
      </c>
      <c r="I952" s="4" t="s">
        <v>24</v>
      </c>
      <c r="J952" s="4" t="s">
        <v>21</v>
      </c>
      <c r="K952"/>
    </row>
    <row r="953" spans="1:11" s="4" customFormat="1" x14ac:dyDescent="0.25">
      <c r="A953" s="4" t="s">
        <v>18</v>
      </c>
      <c r="B953" s="4" t="s">
        <v>2435</v>
      </c>
      <c r="C953" s="4" t="s">
        <v>22</v>
      </c>
      <c r="D953" s="4" t="s">
        <v>12</v>
      </c>
      <c r="E953" s="2">
        <v>63600000</v>
      </c>
      <c r="F953" s="4" t="s">
        <v>2436</v>
      </c>
      <c r="G953" s="3" t="s">
        <v>2437</v>
      </c>
      <c r="H953" s="4" t="s">
        <v>2438</v>
      </c>
      <c r="I953" s="4" t="s">
        <v>24</v>
      </c>
      <c r="J953" s="4" t="s">
        <v>21</v>
      </c>
      <c r="K953"/>
    </row>
    <row r="954" spans="1:11" s="4" customFormat="1" x14ac:dyDescent="0.25">
      <c r="A954" s="4" t="s">
        <v>18</v>
      </c>
      <c r="B954" s="4" t="s">
        <v>2439</v>
      </c>
      <c r="C954" s="4" t="s">
        <v>22</v>
      </c>
      <c r="D954" s="4" t="s">
        <v>12</v>
      </c>
      <c r="E954" s="2">
        <v>84800000</v>
      </c>
      <c r="F954" s="4" t="s">
        <v>2440</v>
      </c>
      <c r="G954" s="3" t="s">
        <v>2441</v>
      </c>
      <c r="H954" s="4" t="s">
        <v>2442</v>
      </c>
      <c r="I954" s="4" t="s">
        <v>24</v>
      </c>
      <c r="J954" s="4" t="s">
        <v>21</v>
      </c>
      <c r="K954"/>
    </row>
    <row r="955" spans="1:11" s="4" customFormat="1" x14ac:dyDescent="0.25">
      <c r="A955" s="4" t="s">
        <v>10</v>
      </c>
      <c r="B955" s="4" t="s">
        <v>2443</v>
      </c>
      <c r="C955" s="4" t="s">
        <v>22</v>
      </c>
      <c r="D955" s="4" t="s">
        <v>1864</v>
      </c>
      <c r="E955" s="2">
        <v>1604544189</v>
      </c>
      <c r="F955" s="4" t="s">
        <v>2444</v>
      </c>
      <c r="G955" s="3" t="s">
        <v>2445</v>
      </c>
      <c r="H955" s="4" t="s">
        <v>2446</v>
      </c>
      <c r="I955" s="4" t="s">
        <v>24</v>
      </c>
      <c r="J955" s="4" t="s">
        <v>21</v>
      </c>
      <c r="K955"/>
    </row>
    <row r="956" spans="1:11" s="4" customFormat="1" x14ac:dyDescent="0.25">
      <c r="A956" s="4" t="s">
        <v>18</v>
      </c>
      <c r="B956" s="4" t="s">
        <v>2447</v>
      </c>
      <c r="C956" s="4" t="s">
        <v>22</v>
      </c>
      <c r="D956" s="4" t="s">
        <v>12</v>
      </c>
      <c r="E956" s="2">
        <v>108000000</v>
      </c>
      <c r="F956" s="4" t="s">
        <v>2448</v>
      </c>
      <c r="G956" s="3" t="s">
        <v>2449</v>
      </c>
      <c r="H956" s="4" t="s">
        <v>2758</v>
      </c>
      <c r="I956" s="4" t="s">
        <v>24</v>
      </c>
      <c r="J956" s="4" t="s">
        <v>21</v>
      </c>
      <c r="K956"/>
    </row>
    <row r="957" spans="1:11" s="4" customFormat="1" x14ac:dyDescent="0.25">
      <c r="A957" s="4" t="s">
        <v>18</v>
      </c>
      <c r="B957" s="4" t="s">
        <v>2450</v>
      </c>
      <c r="C957" s="4" t="s">
        <v>22</v>
      </c>
      <c r="D957" s="4" t="s">
        <v>12</v>
      </c>
      <c r="E957" s="2">
        <v>39780000</v>
      </c>
      <c r="F957" s="4" t="s">
        <v>2451</v>
      </c>
      <c r="G957" s="3" t="s">
        <v>2452</v>
      </c>
      <c r="H957" s="4" t="s">
        <v>2453</v>
      </c>
      <c r="I957" s="4" t="s">
        <v>24</v>
      </c>
      <c r="J957" s="4" t="s">
        <v>21</v>
      </c>
      <c r="K957"/>
    </row>
    <row r="958" spans="1:11" s="4" customFormat="1" x14ac:dyDescent="0.25">
      <c r="A958" s="4" t="s">
        <v>18</v>
      </c>
      <c r="B958" s="4" t="s">
        <v>2454</v>
      </c>
      <c r="C958" s="4" t="s">
        <v>22</v>
      </c>
      <c r="D958" s="4" t="s">
        <v>12</v>
      </c>
      <c r="E958" s="2">
        <v>120000000</v>
      </c>
      <c r="F958" s="4" t="s">
        <v>2455</v>
      </c>
      <c r="G958" s="3" t="s">
        <v>2456</v>
      </c>
      <c r="H958" s="4" t="s">
        <v>2457</v>
      </c>
      <c r="I958" s="4" t="s">
        <v>24</v>
      </c>
      <c r="J958" s="4" t="s">
        <v>21</v>
      </c>
      <c r="K958"/>
    </row>
    <row r="959" spans="1:11" s="4" customFormat="1" x14ac:dyDescent="0.25">
      <c r="A959" s="4" t="s">
        <v>18</v>
      </c>
      <c r="B959" s="4" t="s">
        <v>2458</v>
      </c>
      <c r="C959" s="4" t="s">
        <v>22</v>
      </c>
      <c r="D959" s="4" t="s">
        <v>12</v>
      </c>
      <c r="E959" s="2">
        <v>126000000</v>
      </c>
      <c r="F959" s="4" t="s">
        <v>2459</v>
      </c>
      <c r="G959" s="3" t="s">
        <v>2460</v>
      </c>
      <c r="H959" s="4" t="s">
        <v>2759</v>
      </c>
      <c r="I959" s="4" t="s">
        <v>140</v>
      </c>
      <c r="J959" s="4" t="s">
        <v>138</v>
      </c>
      <c r="K959"/>
    </row>
    <row r="960" spans="1:11" s="4" customFormat="1" x14ac:dyDescent="0.25">
      <c r="A960" s="4" t="s">
        <v>18</v>
      </c>
      <c r="B960" s="4" t="s">
        <v>2461</v>
      </c>
      <c r="C960" s="4" t="s">
        <v>22</v>
      </c>
      <c r="D960" s="4" t="s">
        <v>12</v>
      </c>
      <c r="E960" s="2">
        <v>42000000</v>
      </c>
      <c r="F960" s="4" t="s">
        <v>2462</v>
      </c>
      <c r="G960" s="3" t="s">
        <v>2463</v>
      </c>
      <c r="H960" s="4" t="s">
        <v>2760</v>
      </c>
      <c r="I960" s="4" t="s">
        <v>24</v>
      </c>
      <c r="J960" s="4" t="s">
        <v>21</v>
      </c>
      <c r="K960"/>
    </row>
    <row r="961" spans="1:11" s="4" customFormat="1" x14ac:dyDescent="0.25">
      <c r="A961" s="4" t="s">
        <v>18</v>
      </c>
      <c r="B961" s="4" t="s">
        <v>2464</v>
      </c>
      <c r="C961" s="4" t="s">
        <v>22</v>
      </c>
      <c r="D961" s="4" t="s">
        <v>12</v>
      </c>
      <c r="E961" s="2">
        <v>78000000</v>
      </c>
      <c r="F961" s="4" t="s">
        <v>2465</v>
      </c>
      <c r="G961" s="3" t="s">
        <v>2466</v>
      </c>
      <c r="H961" s="4" t="s">
        <v>2467</v>
      </c>
      <c r="I961" s="4" t="s">
        <v>24</v>
      </c>
      <c r="J961" s="4" t="s">
        <v>21</v>
      </c>
      <c r="K961"/>
    </row>
    <row r="962" spans="1:11" s="4" customFormat="1" x14ac:dyDescent="0.25">
      <c r="A962" s="4" t="s">
        <v>18</v>
      </c>
      <c r="B962" s="4" t="s">
        <v>2476</v>
      </c>
      <c r="C962" s="4" t="s">
        <v>22</v>
      </c>
      <c r="D962" s="4" t="s">
        <v>12</v>
      </c>
      <c r="E962" s="2">
        <v>37120000</v>
      </c>
      <c r="F962" s="4" t="s">
        <v>2477</v>
      </c>
      <c r="G962" s="3" t="s">
        <v>2478</v>
      </c>
      <c r="H962" s="4" t="s">
        <v>3051</v>
      </c>
      <c r="I962" s="4" t="s">
        <v>24</v>
      </c>
      <c r="J962" s="4" t="s">
        <v>21</v>
      </c>
      <c r="K962"/>
    </row>
    <row r="963" spans="1:11" s="4" customFormat="1" x14ac:dyDescent="0.25">
      <c r="A963" s="4" t="s">
        <v>10</v>
      </c>
      <c r="B963" s="4" t="s">
        <v>2470</v>
      </c>
      <c r="C963" s="4" t="s">
        <v>22</v>
      </c>
      <c r="D963" s="4" t="s">
        <v>35</v>
      </c>
      <c r="E963" s="2">
        <v>690725000</v>
      </c>
      <c r="F963" s="4" t="s">
        <v>1958</v>
      </c>
      <c r="G963" s="3" t="s">
        <v>1959</v>
      </c>
      <c r="H963" s="4" t="s">
        <v>2471</v>
      </c>
      <c r="I963" s="4" t="s">
        <v>257</v>
      </c>
      <c r="J963" s="4" t="s">
        <v>255</v>
      </c>
      <c r="K963"/>
    </row>
    <row r="964" spans="1:11" s="4" customFormat="1" x14ac:dyDescent="0.25">
      <c r="A964" s="4" t="s">
        <v>18</v>
      </c>
      <c r="B964" s="4" t="s">
        <v>2472</v>
      </c>
      <c r="C964" s="4" t="s">
        <v>22</v>
      </c>
      <c r="D964" s="4" t="s">
        <v>12</v>
      </c>
      <c r="E964" s="2">
        <v>54600000</v>
      </c>
      <c r="F964" s="4" t="s">
        <v>2473</v>
      </c>
      <c r="G964" s="3" t="s">
        <v>2474</v>
      </c>
      <c r="H964" s="4" t="s">
        <v>2475</v>
      </c>
      <c r="I964" s="4" t="s">
        <v>24</v>
      </c>
      <c r="J964" s="4" t="s">
        <v>21</v>
      </c>
      <c r="K964"/>
    </row>
    <row r="965" spans="1:11" s="4" customFormat="1" x14ac:dyDescent="0.25">
      <c r="A965" s="4" t="s">
        <v>18</v>
      </c>
      <c r="B965" s="4" t="s">
        <v>2468</v>
      </c>
      <c r="C965" s="4" t="s">
        <v>22</v>
      </c>
      <c r="D965" s="4" t="s">
        <v>12</v>
      </c>
      <c r="E965" s="2">
        <v>60000000</v>
      </c>
      <c r="F965" s="4" t="s">
        <v>49</v>
      </c>
      <c r="G965" s="3" t="s">
        <v>50</v>
      </c>
      <c r="H965" s="4" t="s">
        <v>2469</v>
      </c>
      <c r="I965" s="4" t="s">
        <v>24</v>
      </c>
      <c r="J965" s="4" t="s">
        <v>21</v>
      </c>
      <c r="K965"/>
    </row>
    <row r="966" spans="1:11" s="4" customFormat="1" x14ac:dyDescent="0.25">
      <c r="A966" s="4" t="s">
        <v>10</v>
      </c>
      <c r="B966" s="4" t="s">
        <v>2479</v>
      </c>
      <c r="C966" s="4" t="s">
        <v>22</v>
      </c>
      <c r="D966" s="4" t="s">
        <v>80</v>
      </c>
      <c r="E966" s="2">
        <v>7468359624</v>
      </c>
      <c r="F966" s="4" t="s">
        <v>1657</v>
      </c>
      <c r="G966" s="3" t="s">
        <v>1658</v>
      </c>
      <c r="H966" s="4" t="s">
        <v>2480</v>
      </c>
      <c r="I966" s="4" t="s">
        <v>24</v>
      </c>
      <c r="J966" s="4" t="s">
        <v>21</v>
      </c>
      <c r="K966"/>
    </row>
    <row r="967" spans="1:11" s="4" customFormat="1" x14ac:dyDescent="0.25">
      <c r="A967" s="4" t="s">
        <v>10</v>
      </c>
      <c r="B967" s="4" t="s">
        <v>2481</v>
      </c>
      <c r="C967" s="4" t="s">
        <v>22</v>
      </c>
      <c r="D967" s="4" t="s">
        <v>12</v>
      </c>
      <c r="E967" s="2">
        <v>406604388</v>
      </c>
      <c r="F967" s="4" t="s">
        <v>389</v>
      </c>
      <c r="G967" s="3" t="s">
        <v>390</v>
      </c>
      <c r="H967" s="4" t="s">
        <v>2761</v>
      </c>
      <c r="I967" s="4" t="s">
        <v>24</v>
      </c>
      <c r="J967" s="4" t="s">
        <v>21</v>
      </c>
      <c r="K967"/>
    </row>
    <row r="968" spans="1:11" s="4" customFormat="1" x14ac:dyDescent="0.25">
      <c r="A968" s="4" t="s">
        <v>10</v>
      </c>
      <c r="B968" s="4" t="s">
        <v>2482</v>
      </c>
      <c r="C968" s="4" t="s">
        <v>22</v>
      </c>
      <c r="D968" s="4" t="s">
        <v>976</v>
      </c>
      <c r="E968" s="2">
        <v>181974230</v>
      </c>
      <c r="F968" s="4" t="s">
        <v>2309</v>
      </c>
      <c r="G968" s="3" t="s">
        <v>2310</v>
      </c>
      <c r="H968" s="4" t="s">
        <v>2483</v>
      </c>
      <c r="I968" s="4" t="s">
        <v>24</v>
      </c>
      <c r="J968" s="4" t="s">
        <v>21</v>
      </c>
      <c r="K968"/>
    </row>
    <row r="969" spans="1:11" s="4" customFormat="1" x14ac:dyDescent="0.25">
      <c r="A969" s="4" t="s">
        <v>18</v>
      </c>
      <c r="B969" s="4" t="s">
        <v>2484</v>
      </c>
      <c r="C969" s="4" t="s">
        <v>22</v>
      </c>
      <c r="D969" s="4" t="s">
        <v>12</v>
      </c>
      <c r="E969" s="2">
        <v>108000000</v>
      </c>
      <c r="F969" s="4" t="s">
        <v>2485</v>
      </c>
      <c r="G969" s="3" t="s">
        <v>2486</v>
      </c>
      <c r="H969" s="4" t="s">
        <v>2762</v>
      </c>
      <c r="I969" s="4" t="s">
        <v>24</v>
      </c>
      <c r="J969" s="4" t="s">
        <v>21</v>
      </c>
      <c r="K969"/>
    </row>
    <row r="970" spans="1:11" s="4" customFormat="1" x14ac:dyDescent="0.25">
      <c r="A970" s="4" t="s">
        <v>18</v>
      </c>
      <c r="B970" s="4" t="s">
        <v>2487</v>
      </c>
      <c r="C970" s="4" t="s">
        <v>22</v>
      </c>
      <c r="D970" s="4" t="s">
        <v>12</v>
      </c>
      <c r="E970" s="2">
        <v>69680000</v>
      </c>
      <c r="F970" s="4" t="s">
        <v>2488</v>
      </c>
      <c r="G970" s="3" t="s">
        <v>2489</v>
      </c>
      <c r="H970" s="4" t="s">
        <v>2763</v>
      </c>
      <c r="I970" s="4" t="s">
        <v>24</v>
      </c>
      <c r="J970" s="4" t="s">
        <v>21</v>
      </c>
      <c r="K970"/>
    </row>
    <row r="971" spans="1:11" s="4" customFormat="1" x14ac:dyDescent="0.25">
      <c r="A971" s="4" t="s">
        <v>18</v>
      </c>
      <c r="B971" s="4" t="s">
        <v>2490</v>
      </c>
      <c r="C971" s="4" t="s">
        <v>22</v>
      </c>
      <c r="D971" s="4" t="s">
        <v>12</v>
      </c>
      <c r="E971" s="2">
        <v>150000000</v>
      </c>
      <c r="F971" s="4" t="s">
        <v>427</v>
      </c>
      <c r="G971" s="3" t="s">
        <v>428</v>
      </c>
      <c r="H971" s="4" t="s">
        <v>2491</v>
      </c>
      <c r="I971" s="4" t="s">
        <v>24</v>
      </c>
      <c r="J971" s="4" t="s">
        <v>21</v>
      </c>
      <c r="K971"/>
    </row>
    <row r="972" spans="1:11" s="4" customFormat="1" x14ac:dyDescent="0.25">
      <c r="A972" s="4" t="s">
        <v>18</v>
      </c>
      <c r="B972" s="4" t="s">
        <v>2492</v>
      </c>
      <c r="C972" s="4" t="s">
        <v>22</v>
      </c>
      <c r="D972" s="4" t="s">
        <v>12</v>
      </c>
      <c r="E972" s="2">
        <v>73320000</v>
      </c>
      <c r="F972" s="4" t="s">
        <v>2493</v>
      </c>
      <c r="G972" s="3" t="s">
        <v>2494</v>
      </c>
      <c r="H972" s="4" t="s">
        <v>3052</v>
      </c>
      <c r="I972" s="4" t="s">
        <v>24</v>
      </c>
      <c r="J972" s="4" t="s">
        <v>21</v>
      </c>
      <c r="K972"/>
    </row>
    <row r="973" spans="1:11" s="4" customFormat="1" x14ac:dyDescent="0.25">
      <c r="A973" s="4" t="s">
        <v>18</v>
      </c>
      <c r="B973" s="4" t="s">
        <v>2495</v>
      </c>
      <c r="C973" s="4" t="s">
        <v>22</v>
      </c>
      <c r="D973" s="4" t="s">
        <v>12</v>
      </c>
      <c r="E973" s="2">
        <v>102000000</v>
      </c>
      <c r="F973" s="4" t="s">
        <v>2496</v>
      </c>
      <c r="G973" s="3" t="s">
        <v>2497</v>
      </c>
      <c r="H973" s="4" t="s">
        <v>2764</v>
      </c>
      <c r="I973" s="4" t="s">
        <v>24</v>
      </c>
      <c r="J973" s="4" t="s">
        <v>21</v>
      </c>
      <c r="K973"/>
    </row>
    <row r="974" spans="1:11" s="4" customFormat="1" x14ac:dyDescent="0.25">
      <c r="A974" s="4" t="s">
        <v>18</v>
      </c>
      <c r="B974" s="4" t="s">
        <v>2498</v>
      </c>
      <c r="C974" s="4" t="s">
        <v>22</v>
      </c>
      <c r="D974" s="4" t="s">
        <v>12</v>
      </c>
      <c r="E974" s="2">
        <v>20220000</v>
      </c>
      <c r="F974" s="4" t="s">
        <v>2499</v>
      </c>
      <c r="G974" s="3" t="s">
        <v>2500</v>
      </c>
      <c r="H974" s="4" t="s">
        <v>2501</v>
      </c>
      <c r="I974" s="4" t="s">
        <v>24</v>
      </c>
      <c r="J974" s="4" t="s">
        <v>21</v>
      </c>
      <c r="K974"/>
    </row>
    <row r="975" spans="1:11" s="4" customFormat="1" x14ac:dyDescent="0.25">
      <c r="A975" s="4" t="s">
        <v>18</v>
      </c>
      <c r="B975" s="4" t="s">
        <v>2502</v>
      </c>
      <c r="C975" s="4" t="s">
        <v>22</v>
      </c>
      <c r="D975" s="4" t="s">
        <v>12</v>
      </c>
      <c r="E975" s="2">
        <v>63960000</v>
      </c>
      <c r="F975" s="4" t="s">
        <v>2503</v>
      </c>
      <c r="G975" s="3" t="s">
        <v>2504</v>
      </c>
      <c r="H975" s="4" t="s">
        <v>2438</v>
      </c>
      <c r="I975" s="4" t="s">
        <v>24</v>
      </c>
      <c r="J975" s="4" t="s">
        <v>21</v>
      </c>
      <c r="K975"/>
    </row>
    <row r="976" spans="1:11" s="4" customFormat="1" x14ac:dyDescent="0.25">
      <c r="A976" s="4" t="s">
        <v>18</v>
      </c>
      <c r="B976" s="4" t="s">
        <v>2505</v>
      </c>
      <c r="C976" s="4" t="s">
        <v>22</v>
      </c>
      <c r="D976" s="4" t="s">
        <v>12</v>
      </c>
      <c r="E976" s="2">
        <v>66000000</v>
      </c>
      <c r="F976" s="4" t="s">
        <v>2506</v>
      </c>
      <c r="G976" s="3" t="s">
        <v>2507</v>
      </c>
      <c r="H976" s="4" t="s">
        <v>2765</v>
      </c>
      <c r="I976" s="4" t="s">
        <v>24</v>
      </c>
      <c r="J976" s="4" t="s">
        <v>21</v>
      </c>
      <c r="K976"/>
    </row>
    <row r="977" spans="1:11" s="4" customFormat="1" x14ac:dyDescent="0.25">
      <c r="A977" s="4" t="s">
        <v>18</v>
      </c>
      <c r="B977" s="4" t="s">
        <v>2508</v>
      </c>
      <c r="C977" s="4" t="s">
        <v>22</v>
      </c>
      <c r="D977" s="4" t="s">
        <v>12</v>
      </c>
      <c r="E977" s="2">
        <v>78000000</v>
      </c>
      <c r="F977" s="4" t="s">
        <v>2509</v>
      </c>
      <c r="G977" s="3" t="s">
        <v>2510</v>
      </c>
      <c r="H977" s="4" t="s">
        <v>2511</v>
      </c>
      <c r="I977" s="4" t="s">
        <v>24</v>
      </c>
      <c r="J977" s="4" t="s">
        <v>21</v>
      </c>
      <c r="K977"/>
    </row>
    <row r="978" spans="1:11" s="4" customFormat="1" x14ac:dyDescent="0.25">
      <c r="A978" s="4" t="s">
        <v>18</v>
      </c>
      <c r="B978" s="4" t="s">
        <v>2512</v>
      </c>
      <c r="C978" s="4" t="s">
        <v>22</v>
      </c>
      <c r="D978" s="4" t="s">
        <v>12</v>
      </c>
      <c r="E978" s="2">
        <v>84000000</v>
      </c>
      <c r="F978" s="4" t="s">
        <v>2513</v>
      </c>
      <c r="G978" s="3" t="s">
        <v>2514</v>
      </c>
      <c r="H978" s="4" t="s">
        <v>2515</v>
      </c>
      <c r="I978" s="4" t="s">
        <v>24</v>
      </c>
      <c r="J978" s="4" t="s">
        <v>21</v>
      </c>
      <c r="K978"/>
    </row>
    <row r="979" spans="1:11" s="4" customFormat="1" x14ac:dyDescent="0.25">
      <c r="A979" s="4" t="s">
        <v>18</v>
      </c>
      <c r="B979" s="4" t="s">
        <v>2516</v>
      </c>
      <c r="C979" s="4" t="s">
        <v>22</v>
      </c>
      <c r="D979" s="4" t="s">
        <v>12</v>
      </c>
      <c r="E979" s="2">
        <v>66000000</v>
      </c>
      <c r="F979" s="4" t="s">
        <v>2517</v>
      </c>
      <c r="G979" s="3" t="s">
        <v>2518</v>
      </c>
      <c r="H979" s="4" t="s">
        <v>2519</v>
      </c>
      <c r="I979" s="4" t="s">
        <v>24</v>
      </c>
      <c r="J979" s="4" t="s">
        <v>21</v>
      </c>
      <c r="K979"/>
    </row>
    <row r="980" spans="1:11" s="4" customFormat="1" x14ac:dyDescent="0.25">
      <c r="A980" s="4" t="s">
        <v>18</v>
      </c>
      <c r="B980" s="4" t="s">
        <v>2520</v>
      </c>
      <c r="C980" s="4" t="s">
        <v>22</v>
      </c>
      <c r="D980" s="4" t="s">
        <v>12</v>
      </c>
      <c r="E980" s="2">
        <v>63996000</v>
      </c>
      <c r="F980" s="4" t="s">
        <v>2521</v>
      </c>
      <c r="G980" s="3" t="s">
        <v>2522</v>
      </c>
      <c r="H980" s="4" t="s">
        <v>2523</v>
      </c>
      <c r="I980" s="4" t="s">
        <v>24</v>
      </c>
      <c r="J980" s="4" t="s">
        <v>21</v>
      </c>
      <c r="K980"/>
    </row>
    <row r="981" spans="1:11" s="4" customFormat="1" x14ac:dyDescent="0.25">
      <c r="A981" s="4" t="s">
        <v>18</v>
      </c>
      <c r="B981" s="4" t="s">
        <v>2524</v>
      </c>
      <c r="C981" s="4" t="s">
        <v>22</v>
      </c>
      <c r="D981" s="4" t="s">
        <v>12</v>
      </c>
      <c r="E981" s="2">
        <v>108000000</v>
      </c>
      <c r="F981" s="4" t="s">
        <v>2525</v>
      </c>
      <c r="G981" s="3" t="s">
        <v>2526</v>
      </c>
      <c r="H981" s="4" t="s">
        <v>2527</v>
      </c>
      <c r="I981" s="4" t="s">
        <v>24</v>
      </c>
      <c r="J981" s="4" t="s">
        <v>21</v>
      </c>
      <c r="K981"/>
    </row>
    <row r="982" spans="1:11" s="4" customFormat="1" x14ac:dyDescent="0.25">
      <c r="A982" s="4" t="s">
        <v>18</v>
      </c>
      <c r="B982" s="4" t="s">
        <v>2528</v>
      </c>
      <c r="C982" s="4" t="s">
        <v>22</v>
      </c>
      <c r="D982" s="4" t="s">
        <v>12</v>
      </c>
      <c r="E982" s="2">
        <v>99600000</v>
      </c>
      <c r="F982" s="4" t="s">
        <v>2529</v>
      </c>
      <c r="G982" s="3" t="s">
        <v>2530</v>
      </c>
      <c r="H982" s="4" t="s">
        <v>2531</v>
      </c>
      <c r="I982" s="4" t="s">
        <v>24</v>
      </c>
      <c r="J982" s="4" t="s">
        <v>21</v>
      </c>
      <c r="K982"/>
    </row>
    <row r="983" spans="1:11" x14ac:dyDescent="0.25">
      <c r="K983"/>
    </row>
    <row r="984" spans="1:11" x14ac:dyDescent="0.25">
      <c r="D984" s="6" t="s">
        <v>3054</v>
      </c>
      <c r="E984" s="7">
        <f>SUM(E2:E983)</f>
        <v>561501733470.70996</v>
      </c>
      <c r="K984"/>
    </row>
    <row r="985" spans="1:11" x14ac:dyDescent="0.25">
      <c r="K985"/>
    </row>
    <row r="986" spans="1:11" x14ac:dyDescent="0.25">
      <c r="K986"/>
    </row>
    <row r="987" spans="1:11" x14ac:dyDescent="0.25">
      <c r="K987"/>
    </row>
    <row r="988" spans="1:11" x14ac:dyDescent="0.25">
      <c r="K988"/>
    </row>
    <row r="989" spans="1:11" x14ac:dyDescent="0.25">
      <c r="K989"/>
    </row>
    <row r="990" spans="1:11" x14ac:dyDescent="0.25">
      <c r="K990"/>
    </row>
    <row r="991" spans="1:11" x14ac:dyDescent="0.25">
      <c r="K991"/>
    </row>
    <row r="992" spans="1:11" x14ac:dyDescent="0.25">
      <c r="K992"/>
    </row>
    <row r="993" spans="11:11" x14ac:dyDescent="0.25">
      <c r="K993"/>
    </row>
    <row r="994" spans="11:11" x14ac:dyDescent="0.25">
      <c r="K994"/>
    </row>
    <row r="995" spans="11:11" x14ac:dyDescent="0.25">
      <c r="K995"/>
    </row>
    <row r="996" spans="11:11" x14ac:dyDescent="0.25">
      <c r="K996"/>
    </row>
    <row r="997" spans="11:11" x14ac:dyDescent="0.25">
      <c r="K997"/>
    </row>
    <row r="998" spans="11:11" x14ac:dyDescent="0.25">
      <c r="K998"/>
    </row>
    <row r="999" spans="11:11" x14ac:dyDescent="0.25">
      <c r="K999"/>
    </row>
    <row r="1000" spans="11:11" x14ac:dyDescent="0.25">
      <c r="K1000"/>
    </row>
    <row r="1001" spans="11:11" x14ac:dyDescent="0.25">
      <c r="K1001"/>
    </row>
    <row r="1002" spans="11:11" x14ac:dyDescent="0.25">
      <c r="K1002"/>
    </row>
    <row r="1003" spans="11:11" x14ac:dyDescent="0.25">
      <c r="K1003"/>
    </row>
    <row r="1004" spans="11:11" x14ac:dyDescent="0.25">
      <c r="K1004"/>
    </row>
    <row r="1005" spans="11:11" x14ac:dyDescent="0.25">
      <c r="K1005"/>
    </row>
    <row r="1006" spans="11:11" x14ac:dyDescent="0.25">
      <c r="K1006"/>
    </row>
    <row r="1007" spans="11:11" x14ac:dyDescent="0.25">
      <c r="K1007"/>
    </row>
  </sheetData>
  <autoFilter ref="A1:J982" xr:uid="{22399277-531D-4428-8B59-4699E4DA1B0F}"/>
  <sortState ref="A2:I982">
    <sortCondition ref="B2:B982"/>
  </sortState>
  <conditionalFormatting sqref="B983:B1048576 B1:B12">
    <cfRule type="duplicateValues" dxfId="1" priority="5"/>
  </conditionalFormatting>
  <conditionalFormatting sqref="B13:B982">
    <cfRule type="duplicateValues" dxfId="0" priority="2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Adriana Alarcon Muñoz.</dc:creator>
  <cp:lastModifiedBy>Carmen Lorena. Chavez.</cp:lastModifiedBy>
  <dcterms:created xsi:type="dcterms:W3CDTF">2026-03-25T16:27:07Z</dcterms:created>
  <dcterms:modified xsi:type="dcterms:W3CDTF">2026-03-30T19:47:38Z</dcterms:modified>
</cp:coreProperties>
</file>